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autoCompressPictures="0" defaultThemeVersion="124226"/>
  <mc:AlternateContent xmlns:mc="http://schemas.openxmlformats.org/markup-compatibility/2006">
    <mc:Choice Requires="x15">
      <x15ac:absPath xmlns:x15ac="http://schemas.microsoft.com/office/spreadsheetml/2010/11/ac" url="C:\Users\cmunene\Documents\CAFE PRACTICES\Certificate templates\clemnic\KAZI\SPRING\"/>
    </mc:Choice>
  </mc:AlternateContent>
  <xr:revisionPtr revIDLastSave="0" documentId="13_ncr:1_{6154E483-840A-4AD1-A517-30D0169E21D1}" xr6:coauthVersionLast="36" xr6:coauthVersionMax="47" xr10:uidLastSave="{00000000-0000-0000-0000-000000000000}"/>
  <bookViews>
    <workbookView xWindow="0" yWindow="0" windowWidth="20490" windowHeight="7245" firstSheet="7" activeTab="19" xr2:uid="{00000000-000D-0000-FFFF-FFFF00000000}"/>
  </bookViews>
  <sheets>
    <sheet name="Cover BMCL" sheetId="1" state="hidden" r:id="rId1"/>
    <sheet name="Introduction BMCL" sheetId="2" state="hidden" r:id="rId2"/>
    <sheet name="Verification Rules" sheetId="3" state="hidden" r:id="rId3"/>
    <sheet name="Sample" sheetId="4" state="hidden" r:id="rId4"/>
    <sheet name="Cover CL" sheetId="5" state="hidden" r:id="rId5"/>
    <sheet name="Registration" sheetId="6" state="hidden" r:id="rId6"/>
    <sheet name="CL Feed" sheetId="7" state="hidden" r:id="rId7"/>
    <sheet name="Cover" sheetId="24" r:id="rId8"/>
    <sheet name="Contents" sheetId="22" r:id="rId9"/>
    <sheet name="CPCC" sheetId="9" r:id="rId10"/>
    <sheet name="BMCL Feed" sheetId="12" state="hidden" r:id="rId11"/>
    <sheet name="Notes" sheetId="13" state="hidden" r:id="rId12"/>
    <sheet name="Document Changes" sheetId="14" state="hidden" r:id="rId13"/>
    <sheet name="Sheet1" sheetId="15" state="hidden" r:id="rId14"/>
    <sheet name="Report" sheetId="16" state="hidden" r:id="rId15"/>
    <sheet name="Auschnitt_New" sheetId="17" state="hidden" r:id="rId16"/>
    <sheet name="Sheet2" sheetId="18" state="hidden" r:id="rId17"/>
    <sheet name="Sheet3" sheetId="19" state="hidden" r:id="rId18"/>
    <sheet name="Audit Results" sheetId="27" r:id="rId19"/>
    <sheet name="Summary" sheetId="23" r:id="rId20"/>
    <sheet name="Edition Version Update Register" sheetId="28" r:id="rId21"/>
  </sheets>
  <definedNames>
    <definedName name="_xlnm._FilterDatabase" localSheetId="10" hidden="1">'BMCL Feed'!$A$2:$U$262</definedName>
    <definedName name="_xlnm._FilterDatabase" localSheetId="6" hidden="1">'CL Feed'!$A$1:$S$146</definedName>
    <definedName name="_xlnm._FilterDatabase" localSheetId="9" hidden="1">CPCC!$A$7:$I$156</definedName>
    <definedName name="_xlnm._FilterDatabase" localSheetId="20" hidden="1">'Edition Version Update Register'!#REF!</definedName>
    <definedName name="Certification_Options" localSheetId="18">#REF!</definedName>
    <definedName name="Certification_Options">#REF!</definedName>
    <definedName name="Kontrollkästchen1" localSheetId="20">'Edition Version Update Register'!#REF!</definedName>
    <definedName name="_xlnm.Print_Area" localSheetId="10">'BMCL Feed'!$A$1:$S$262</definedName>
    <definedName name="_xlnm.Print_Area" localSheetId="6">'CL Feed'!$B$1:$M$146</definedName>
    <definedName name="_xlnm.Print_Area" localSheetId="4">'Cover CL'!$A$1:$A$12</definedName>
    <definedName name="_xlnm.Print_Area" localSheetId="11">Notes!$A$1:$A$45</definedName>
    <definedName name="_xlnm.Print_Area" localSheetId="5">Registration!$A$1:$B$68</definedName>
    <definedName name="_xlnm.Print_Area" localSheetId="3">Sample!$A$1:$L$8</definedName>
    <definedName name="_xlnm.Print_Area" localSheetId="2">'Verification Rules'!$A$1:$E$19</definedName>
    <definedName name="_xlnm.Print_Titles" localSheetId="10">'BMCL Feed'!$1:$2</definedName>
    <definedName name="_xlnm.Print_Titles" localSheetId="6">'CL Feed'!$1:$1</definedName>
    <definedName name="_xlnm.Print_Titles" localSheetId="9">CPCC!$7:$7</definedName>
    <definedName name="repairedcoop" localSheetId="9">CPCC!$7:$7</definedName>
    <definedName name="Text10" localSheetId="20">'Edition Version Update Register'!#REF!</definedName>
    <definedName name="Z_5A03F4E3_F310_9142_9F7E_C4A7474EF671_.wvu.Cols" localSheetId="15" hidden="1">Auschnitt_New!$G:$J</definedName>
    <definedName name="Z_5A03F4E3_F310_9142_9F7E_C4A7474EF671_.wvu.Cols" localSheetId="10" hidden="1">'BMCL Feed'!$J:$J</definedName>
    <definedName name="Z_5A03F4E3_F310_9142_9F7E_C4A7474EF671_.wvu.Cols" localSheetId="9" hidden="1">CPCC!#REF!</definedName>
    <definedName name="Z_5A03F4E3_F310_9142_9F7E_C4A7474EF671_.wvu.FilterData" localSheetId="10" hidden="1">'BMCL Feed'!$A$2:$U$262</definedName>
    <definedName name="Z_5A03F4E3_F310_9142_9F7E_C4A7474EF671_.wvu.FilterData" localSheetId="6" hidden="1">'CL Feed'!$A$1:$S$146</definedName>
    <definedName name="Z_5A03F4E3_F310_9142_9F7E_C4A7474EF671_.wvu.FilterData" localSheetId="9" hidden="1">CPCC!$A$1:$O$158</definedName>
    <definedName name="Z_5A03F4E3_F310_9142_9F7E_C4A7474EF671_.wvu.PrintArea" localSheetId="10" hidden="1">'BMCL Feed'!$A$1:$S$262</definedName>
    <definedName name="Z_5A03F4E3_F310_9142_9F7E_C4A7474EF671_.wvu.PrintArea" localSheetId="6" hidden="1">'CL Feed'!$B$1:$M$146</definedName>
    <definedName name="Z_5A03F4E3_F310_9142_9F7E_C4A7474EF671_.wvu.PrintArea" localSheetId="4" hidden="1">'Cover CL'!$A$1:$A$12</definedName>
    <definedName name="Z_5A03F4E3_F310_9142_9F7E_C4A7474EF671_.wvu.PrintArea" localSheetId="9" hidden="1">CPCC!$A$7:$I$156</definedName>
    <definedName name="Z_5A03F4E3_F310_9142_9F7E_C4A7474EF671_.wvu.PrintArea" localSheetId="11" hidden="1">Notes!$A$1:$A$45</definedName>
    <definedName name="Z_5A03F4E3_F310_9142_9F7E_C4A7474EF671_.wvu.PrintArea" localSheetId="5" hidden="1">Registration!$A$1:$B$68</definedName>
    <definedName name="Z_5A03F4E3_F310_9142_9F7E_C4A7474EF671_.wvu.PrintArea" localSheetId="3" hidden="1">Sample!$A$1:$L$8</definedName>
    <definedName name="Z_5A03F4E3_F310_9142_9F7E_C4A7474EF671_.wvu.PrintArea" localSheetId="2" hidden="1">'Verification Rules'!$A$1:$E$19</definedName>
    <definedName name="Z_5A03F4E3_F310_9142_9F7E_C4A7474EF671_.wvu.PrintTitles" localSheetId="10" hidden="1">'BMCL Feed'!$1:$2</definedName>
    <definedName name="Z_5A03F4E3_F310_9142_9F7E_C4A7474EF671_.wvu.PrintTitles" localSheetId="6" hidden="1">'CL Feed'!$1:$1</definedName>
    <definedName name="Z_5A03F4E3_F310_9142_9F7E_C4A7474EF671_.wvu.PrintTitles" localSheetId="9" hidden="1">CPCC!$7:$7</definedName>
    <definedName name="Z_5A03F4E3_F310_9142_9F7E_C4A7474EF671_.wvu.Rows" localSheetId="1" hidden="1">'Introduction BMCL'!$19:$26</definedName>
    <definedName name="Z_63AD81B4_C42D_B44F_87C2_EDE03BE758D3_.wvu.Cols" localSheetId="15" hidden="1">Auschnitt_New!$G:$J</definedName>
    <definedName name="Z_63AD81B4_C42D_B44F_87C2_EDE03BE758D3_.wvu.Cols" localSheetId="10" hidden="1">'BMCL Feed'!$J:$J</definedName>
    <definedName name="Z_63AD81B4_C42D_B44F_87C2_EDE03BE758D3_.wvu.FilterData" localSheetId="10" hidden="1">'BMCL Feed'!$A$2:$U$262</definedName>
    <definedName name="Z_63AD81B4_C42D_B44F_87C2_EDE03BE758D3_.wvu.FilterData" localSheetId="6" hidden="1">'CL Feed'!$A$1:$S$146</definedName>
    <definedName name="Z_63AD81B4_C42D_B44F_87C2_EDE03BE758D3_.wvu.FilterData" localSheetId="9" hidden="1">CPCC!$A$1:$K$150</definedName>
    <definedName name="Z_63AD81B4_C42D_B44F_87C2_EDE03BE758D3_.wvu.PrintArea" localSheetId="10" hidden="1">'BMCL Feed'!$A$1:$S$262</definedName>
    <definedName name="Z_63AD81B4_C42D_B44F_87C2_EDE03BE758D3_.wvu.PrintArea" localSheetId="6" hidden="1">'CL Feed'!$B$1:$M$146</definedName>
    <definedName name="Z_63AD81B4_C42D_B44F_87C2_EDE03BE758D3_.wvu.PrintArea" localSheetId="4" hidden="1">'Cover CL'!$A$1:$A$12</definedName>
    <definedName name="Z_63AD81B4_C42D_B44F_87C2_EDE03BE758D3_.wvu.PrintArea" localSheetId="9" hidden="1">CPCC!$A$7:$I$156</definedName>
    <definedName name="Z_63AD81B4_C42D_B44F_87C2_EDE03BE758D3_.wvu.PrintArea" localSheetId="11" hidden="1">Notes!$A$1:$A$45</definedName>
    <definedName name="Z_63AD81B4_C42D_B44F_87C2_EDE03BE758D3_.wvu.PrintArea" localSheetId="5" hidden="1">Registration!$A$1:$B$68</definedName>
    <definedName name="Z_63AD81B4_C42D_B44F_87C2_EDE03BE758D3_.wvu.PrintArea" localSheetId="3" hidden="1">Sample!$A$1:$L$8</definedName>
    <definedName name="Z_63AD81B4_C42D_B44F_87C2_EDE03BE758D3_.wvu.PrintArea" localSheetId="2" hidden="1">'Verification Rules'!$A$1:$E$19</definedName>
    <definedName name="Z_63AD81B4_C42D_B44F_87C2_EDE03BE758D3_.wvu.PrintTitles" localSheetId="10" hidden="1">'BMCL Feed'!$1:$2</definedName>
    <definedName name="Z_63AD81B4_C42D_B44F_87C2_EDE03BE758D3_.wvu.PrintTitles" localSheetId="6" hidden="1">'CL Feed'!$1:$1</definedName>
    <definedName name="Z_63AD81B4_C42D_B44F_87C2_EDE03BE758D3_.wvu.PrintTitles" localSheetId="9" hidden="1">CPCC!$7:$7</definedName>
    <definedName name="Z_63AD81B4_C42D_B44F_87C2_EDE03BE758D3_.wvu.Rows" localSheetId="1" hidden="1">'Introduction BMCL'!$19:$26</definedName>
    <definedName name="Z_91D01907_B80E_4350_9EC0_A452E5A4F9DD_.wvu.Cols" localSheetId="15" hidden="1">Auschnitt_New!$G:$J</definedName>
    <definedName name="Z_91D01907_B80E_4350_9EC0_A452E5A4F9DD_.wvu.Cols" localSheetId="10" hidden="1">'BMCL Feed'!$J:$J</definedName>
    <definedName name="Z_91D01907_B80E_4350_9EC0_A452E5A4F9DD_.wvu.FilterData" localSheetId="10" hidden="1">'BMCL Feed'!$A$2:$U$262</definedName>
    <definedName name="Z_91D01907_B80E_4350_9EC0_A452E5A4F9DD_.wvu.FilterData" localSheetId="6" hidden="1">'CL Feed'!$A$1:$S$146</definedName>
    <definedName name="Z_91D01907_B80E_4350_9EC0_A452E5A4F9DD_.wvu.FilterData" localSheetId="9" hidden="1">CPCC!$A$1:$K$150</definedName>
    <definedName name="Z_91D01907_B80E_4350_9EC0_A452E5A4F9DD_.wvu.PrintArea" localSheetId="10" hidden="1">'BMCL Feed'!$A$1:$S$262</definedName>
    <definedName name="Z_91D01907_B80E_4350_9EC0_A452E5A4F9DD_.wvu.PrintArea" localSheetId="6" hidden="1">'CL Feed'!$B$1:$M$146</definedName>
    <definedName name="Z_91D01907_B80E_4350_9EC0_A452E5A4F9DD_.wvu.PrintArea" localSheetId="4" hidden="1">'Cover CL'!$A$1:$A$12</definedName>
    <definedName name="Z_91D01907_B80E_4350_9EC0_A452E5A4F9DD_.wvu.PrintArea" localSheetId="9" hidden="1">CPCC!$A$7:$I$156</definedName>
    <definedName name="Z_91D01907_B80E_4350_9EC0_A452E5A4F9DD_.wvu.PrintArea" localSheetId="11" hidden="1">Notes!$A$1:$A$45</definedName>
    <definedName name="Z_91D01907_B80E_4350_9EC0_A452E5A4F9DD_.wvu.PrintArea" localSheetId="5" hidden="1">Registration!$A$1:$B$68</definedName>
    <definedName name="Z_91D01907_B80E_4350_9EC0_A452E5A4F9DD_.wvu.PrintArea" localSheetId="3" hidden="1">Sample!$A$1:$L$8</definedName>
    <definedName name="Z_91D01907_B80E_4350_9EC0_A452E5A4F9DD_.wvu.PrintArea" localSheetId="2" hidden="1">'Verification Rules'!$A$1:$E$19</definedName>
    <definedName name="Z_91D01907_B80E_4350_9EC0_A452E5A4F9DD_.wvu.PrintTitles" localSheetId="10" hidden="1">'BMCL Feed'!$1:$2</definedName>
    <definedName name="Z_91D01907_B80E_4350_9EC0_A452E5A4F9DD_.wvu.PrintTitles" localSheetId="6" hidden="1">'CL Feed'!$1:$1</definedName>
    <definedName name="Z_91D01907_B80E_4350_9EC0_A452E5A4F9DD_.wvu.PrintTitles" localSheetId="9" hidden="1">CPCC!$7:$7</definedName>
    <definedName name="Z_91D01907_B80E_4350_9EC0_A452E5A4F9DD_.wvu.Rows" localSheetId="1" hidden="1">'Introduction BMCL'!$19:$26</definedName>
    <definedName name="Z_A298D9F0_BEA3_432E_B3A7_5A60A59327BA_.wvu.Cols" localSheetId="10" hidden="1">'BMCL Feed'!$J:$J</definedName>
    <definedName name="Z_A298D9F0_BEA3_432E_B3A7_5A60A59327BA_.wvu.Cols" localSheetId="9" hidden="1">CPCC!#REF!</definedName>
    <definedName name="Z_A298D9F0_BEA3_432E_B3A7_5A60A59327BA_.wvu.FilterData" localSheetId="10" hidden="1">'BMCL Feed'!$B$1:$V$1</definedName>
    <definedName name="Z_A298D9F0_BEA3_432E_B3A7_5A60A59327BA_.wvu.FilterData" localSheetId="6" hidden="1">'CL Feed'!$B$1:$T$1</definedName>
    <definedName name="Z_A298D9F0_BEA3_432E_B3A7_5A60A59327BA_.wvu.FilterData" localSheetId="9" hidden="1">CPCC!$B$1:$P$1</definedName>
    <definedName name="Z_A298D9F0_BEA3_432E_B3A7_5A60A59327BA_.wvu.PrintArea" localSheetId="10" hidden="1">'BMCL Feed'!$A$1:$S$262</definedName>
    <definedName name="Z_A298D9F0_BEA3_432E_B3A7_5A60A59327BA_.wvu.PrintArea" localSheetId="6" hidden="1">'CL Feed'!$B$1:$M$146</definedName>
    <definedName name="Z_A298D9F0_BEA3_432E_B3A7_5A60A59327BA_.wvu.PrintArea" localSheetId="4" hidden="1">'Cover CL'!$A$1:$A$12</definedName>
    <definedName name="Z_A298D9F0_BEA3_432E_B3A7_5A60A59327BA_.wvu.PrintArea" localSheetId="9" hidden="1">CPCC!$A$7:$I$151</definedName>
    <definedName name="Z_A298D9F0_BEA3_432E_B3A7_5A60A59327BA_.wvu.PrintArea" localSheetId="11" hidden="1">Notes!$A$1:$A$45</definedName>
    <definedName name="Z_A298D9F0_BEA3_432E_B3A7_5A60A59327BA_.wvu.PrintArea" localSheetId="5" hidden="1">Registration!$A$1:$B$68</definedName>
    <definedName name="Z_A298D9F0_BEA3_432E_B3A7_5A60A59327BA_.wvu.PrintArea" localSheetId="3" hidden="1">Sample!$A$1:$L$8</definedName>
    <definedName name="Z_A298D9F0_BEA3_432E_B3A7_5A60A59327BA_.wvu.PrintArea" localSheetId="2" hidden="1">'Verification Rules'!$A$1:$E$19</definedName>
    <definedName name="Z_A298D9F0_BEA3_432E_B3A7_5A60A59327BA_.wvu.PrintTitles" localSheetId="10" hidden="1">'BMCL Feed'!$1:$2</definedName>
    <definedName name="Z_A298D9F0_BEA3_432E_B3A7_5A60A59327BA_.wvu.PrintTitles" localSheetId="6" hidden="1">'CL Feed'!$1:$1</definedName>
    <definedName name="Z_A298D9F0_BEA3_432E_B3A7_5A60A59327BA_.wvu.PrintTitles" localSheetId="9" hidden="1">CPCC!$7:$7</definedName>
    <definedName name="Z_A298D9F0_BEA3_432E_B3A7_5A60A59327BA_.wvu.Rows" localSheetId="1" hidden="1">'Introduction BMCL'!$19:$26</definedName>
    <definedName name="Z_AF033900_7CA7_4419_BE70_F829467CE098_.wvu.Cols" localSheetId="15" hidden="1">Auschnitt_New!$G:$J</definedName>
    <definedName name="Z_AF033900_7CA7_4419_BE70_F829467CE098_.wvu.Cols" localSheetId="10" hidden="1">'BMCL Feed'!$J:$J</definedName>
    <definedName name="Z_AF033900_7CA7_4419_BE70_F829467CE098_.wvu.Cols" localSheetId="9" hidden="1">CPCC!#REF!</definedName>
    <definedName name="Z_AF033900_7CA7_4419_BE70_F829467CE098_.wvu.FilterData" localSheetId="10" hidden="1">'BMCL Feed'!$A$2:$U$262</definedName>
    <definedName name="Z_AF033900_7CA7_4419_BE70_F829467CE098_.wvu.FilterData" localSheetId="6" hidden="1">'CL Feed'!$A$1:$S$146</definedName>
    <definedName name="Z_AF033900_7CA7_4419_BE70_F829467CE098_.wvu.FilterData" localSheetId="9" hidden="1">CPCC!$A$1:$O$159</definedName>
    <definedName name="Z_AF033900_7CA7_4419_BE70_F829467CE098_.wvu.PrintArea" localSheetId="10" hidden="1">'BMCL Feed'!$A$1:$S$262</definedName>
    <definedName name="Z_AF033900_7CA7_4419_BE70_F829467CE098_.wvu.PrintArea" localSheetId="6" hidden="1">'CL Feed'!$B$1:$M$146</definedName>
    <definedName name="Z_AF033900_7CA7_4419_BE70_F829467CE098_.wvu.PrintArea" localSheetId="4" hidden="1">'Cover CL'!$A$1:$A$12</definedName>
    <definedName name="Z_AF033900_7CA7_4419_BE70_F829467CE098_.wvu.PrintArea" localSheetId="11" hidden="1">Notes!$A$1:$A$45</definedName>
    <definedName name="Z_AF033900_7CA7_4419_BE70_F829467CE098_.wvu.PrintArea" localSheetId="5" hidden="1">Registration!$A$1:$B$68</definedName>
    <definedName name="Z_AF033900_7CA7_4419_BE70_F829467CE098_.wvu.PrintArea" localSheetId="3" hidden="1">Sample!$A$1:$L$8</definedName>
    <definedName name="Z_AF033900_7CA7_4419_BE70_F829467CE098_.wvu.PrintArea" localSheetId="2" hidden="1">'Verification Rules'!$A$1:$E$19</definedName>
    <definedName name="Z_AF033900_7CA7_4419_BE70_F829467CE098_.wvu.PrintTitles" localSheetId="10" hidden="1">'BMCL Feed'!$1:$2</definedName>
    <definedName name="Z_AF033900_7CA7_4419_BE70_F829467CE098_.wvu.PrintTitles" localSheetId="6" hidden="1">'CL Feed'!$1:$1</definedName>
    <definedName name="Z_AF033900_7CA7_4419_BE70_F829467CE098_.wvu.PrintTitles" localSheetId="9" hidden="1">CPCC!$7:$7</definedName>
    <definedName name="Z_AF033900_7CA7_4419_BE70_F829467CE098_.wvu.Rows" localSheetId="1" hidden="1">'Introduction BMCL'!$19:$26</definedName>
  </definedNames>
  <calcPr calcId="191029"/>
  <customWorkbookViews>
    <customWorkbookView name="Schilling Raphael - Persönliche Ansicht" guid="{91D01907-B80E-4350-9EC0-A452E5A4F9DD}" mergeInterval="0" personalView="1" maximized="1" xWindow="-8" yWindow="-8" windowWidth="1936" windowHeight="1176" activeSheetId="9"/>
    <customWorkbookView name="Scheidegger Michael - Persönliche Ansicht" guid="{AF033900-7CA7-4419-BE70-F829467CE098}" mergeInterval="0" personalView="1" maximized="1" windowWidth="1916" windowHeight="938" activeSheetId="9"/>
    <customWorkbookView name="Mariacher Noëmi - Persönliche Ansicht" guid="{A298D9F0-BEA3-432E-B3A7-5A60A59327BA}" mergeInterval="0" personalView="1" maximized="1" windowWidth="1820" windowHeight="976" activeSheetId="9"/>
    <customWorkbookView name="Elmé Coetzer - Personal View" guid="{5A03F4E3-F310-9142-9F7E-C4A7474EF671}" mergeInterval="0" personalView="1" xWindow="-1" yWindow="86" windowWidth="1408" windowHeight="772" activeSheetId="9"/>
    <customWorkbookView name="Ignacio Antequera - Personal View" guid="{63AD81B4-C42D-B44F-87C2-EDE03BE758D3}" mergeInterval="0" personalView="1" xWindow="176" yWindow="222" windowWidth="1133" windowHeight="618" activeSheetId="8"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113" i="9" l="1"/>
  <c r="C7" i="17"/>
  <c r="A2" i="12"/>
  <c r="B2" i="12"/>
  <c r="C2" i="12"/>
  <c r="D2" i="12"/>
  <c r="E2" i="12"/>
  <c r="F2" i="12"/>
  <c r="G2" i="12"/>
  <c r="H2" i="12"/>
  <c r="J2" i="12"/>
  <c r="K2" i="12"/>
  <c r="T2" i="12"/>
  <c r="U2" i="12"/>
  <c r="B3" i="12"/>
  <c r="C3" i="12"/>
  <c r="D3" i="12"/>
  <c r="E3" i="12"/>
  <c r="F3" i="12"/>
  <c r="G3" i="12"/>
  <c r="H3" i="12"/>
  <c r="I3" i="12"/>
  <c r="J3" i="12"/>
  <c r="K3" i="12"/>
  <c r="U3" i="12"/>
  <c r="B4" i="12"/>
  <c r="C4" i="12"/>
  <c r="D4" i="12"/>
  <c r="E4" i="12"/>
  <c r="F4" i="12"/>
  <c r="G4" i="12"/>
  <c r="H4" i="12"/>
  <c r="I4" i="12"/>
  <c r="J4" i="12"/>
  <c r="K4" i="12"/>
  <c r="U4" i="12"/>
  <c r="B5" i="12"/>
  <c r="B6" i="12"/>
  <c r="C5" i="12"/>
  <c r="C6" i="12" s="1"/>
  <c r="D5" i="12"/>
  <c r="D6" i="12" s="1"/>
  <c r="E5" i="12"/>
  <c r="E6" i="12"/>
  <c r="F5" i="12"/>
  <c r="F6" i="12"/>
  <c r="G5" i="12"/>
  <c r="G6" i="12"/>
  <c r="H5" i="12"/>
  <c r="H6" i="12"/>
  <c r="I5" i="12"/>
  <c r="J5" i="12"/>
  <c r="I6" i="12"/>
  <c r="K5" i="12"/>
  <c r="K6" i="12" s="1"/>
  <c r="U5" i="12"/>
  <c r="B7" i="12"/>
  <c r="C7" i="12"/>
  <c r="D7" i="12"/>
  <c r="E7" i="12"/>
  <c r="F7" i="12"/>
  <c r="G7" i="12"/>
  <c r="H7" i="12"/>
  <c r="I7" i="12"/>
  <c r="J7" i="12"/>
  <c r="K7" i="12"/>
  <c r="U7" i="12"/>
  <c r="B8" i="12"/>
  <c r="B9" i="12" s="1"/>
  <c r="C8" i="12"/>
  <c r="C9" i="12"/>
  <c r="D8" i="12"/>
  <c r="D9" i="12" s="1"/>
  <c r="E8" i="12"/>
  <c r="E9" i="12"/>
  <c r="F8" i="12"/>
  <c r="F9" i="12" s="1"/>
  <c r="G8" i="12"/>
  <c r="G9" i="12" s="1"/>
  <c r="H8" i="12"/>
  <c r="H9" i="12" s="1"/>
  <c r="I8" i="12"/>
  <c r="J8" i="12"/>
  <c r="I9" i="12" s="1"/>
  <c r="K8" i="12"/>
  <c r="K9" i="12" s="1"/>
  <c r="U8" i="12"/>
  <c r="B10" i="12"/>
  <c r="C10" i="12"/>
  <c r="D10" i="12"/>
  <c r="E10" i="12"/>
  <c r="F10" i="12"/>
  <c r="G10" i="12"/>
  <c r="H10" i="12"/>
  <c r="I10" i="12"/>
  <c r="J10" i="12"/>
  <c r="K10" i="12"/>
  <c r="U10" i="12"/>
  <c r="B11" i="12"/>
  <c r="C11" i="12"/>
  <c r="D11" i="12"/>
  <c r="E11" i="12"/>
  <c r="F11" i="12"/>
  <c r="G11" i="12"/>
  <c r="H11" i="12"/>
  <c r="I11" i="12"/>
  <c r="J11" i="12"/>
  <c r="K11" i="12"/>
  <c r="U11" i="12"/>
  <c r="B12" i="12"/>
  <c r="B13" i="12" s="1"/>
  <c r="C12" i="12"/>
  <c r="C13" i="12" s="1"/>
  <c r="D12" i="12"/>
  <c r="D13" i="12" s="1"/>
  <c r="E12" i="12"/>
  <c r="E13" i="12" s="1"/>
  <c r="F12" i="12"/>
  <c r="F13" i="12" s="1"/>
  <c r="G12" i="12"/>
  <c r="G13" i="12" s="1"/>
  <c r="H12" i="12"/>
  <c r="H13" i="12"/>
  <c r="I12" i="12"/>
  <c r="J12" i="12"/>
  <c r="I13" i="12" s="1"/>
  <c r="K12" i="12"/>
  <c r="K13" i="12" s="1"/>
  <c r="U12" i="12"/>
  <c r="B14" i="12"/>
  <c r="B15" i="12" s="1"/>
  <c r="C14" i="12"/>
  <c r="D14" i="12"/>
  <c r="D15" i="12"/>
  <c r="E14" i="12"/>
  <c r="E15" i="12" s="1"/>
  <c r="F14" i="12"/>
  <c r="F15" i="12" s="1"/>
  <c r="G14" i="12"/>
  <c r="G15" i="12" s="1"/>
  <c r="H14" i="12"/>
  <c r="H15" i="12" s="1"/>
  <c r="I14" i="12"/>
  <c r="J14" i="12"/>
  <c r="I15" i="12" s="1"/>
  <c r="K14" i="12"/>
  <c r="K15" i="12" s="1"/>
  <c r="U14" i="12"/>
  <c r="C15" i="12"/>
  <c r="B16" i="12"/>
  <c r="B17" i="12" s="1"/>
  <c r="C16" i="12"/>
  <c r="C17" i="12" s="1"/>
  <c r="D16" i="12"/>
  <c r="D17" i="12"/>
  <c r="E16" i="12"/>
  <c r="E17" i="12"/>
  <c r="F16" i="12"/>
  <c r="F17" i="12"/>
  <c r="G16" i="12"/>
  <c r="G17" i="12"/>
  <c r="H16" i="12"/>
  <c r="H17" i="12"/>
  <c r="I16" i="12"/>
  <c r="J16" i="12"/>
  <c r="I17" i="12" s="1"/>
  <c r="K16" i="12"/>
  <c r="K17" i="12"/>
  <c r="U16" i="12"/>
  <c r="B18" i="12"/>
  <c r="B19" i="12" s="1"/>
  <c r="C18" i="12"/>
  <c r="C19" i="12" s="1"/>
  <c r="D18" i="12"/>
  <c r="D19" i="12"/>
  <c r="E18" i="12"/>
  <c r="E19" i="12" s="1"/>
  <c r="F18" i="12"/>
  <c r="F19" i="12" s="1"/>
  <c r="G18" i="12"/>
  <c r="G19" i="12" s="1"/>
  <c r="H18" i="12"/>
  <c r="H19" i="12" s="1"/>
  <c r="I18" i="12"/>
  <c r="J18" i="12"/>
  <c r="I19" i="12" s="1"/>
  <c r="K18" i="12"/>
  <c r="K19" i="12" s="1"/>
  <c r="U18" i="12"/>
  <c r="B20" i="12"/>
  <c r="B21" i="12"/>
  <c r="C20" i="12"/>
  <c r="C21" i="12" s="1"/>
  <c r="D20" i="12"/>
  <c r="D21" i="12" s="1"/>
  <c r="E20" i="12"/>
  <c r="E21" i="12"/>
  <c r="F20" i="12"/>
  <c r="F21" i="12" s="1"/>
  <c r="G20" i="12"/>
  <c r="G21" i="12"/>
  <c r="H20" i="12"/>
  <c r="H21" i="12" s="1"/>
  <c r="I20" i="12"/>
  <c r="J20" i="12"/>
  <c r="I21" i="12" s="1"/>
  <c r="K20" i="12"/>
  <c r="K21" i="12" s="1"/>
  <c r="U20" i="12"/>
  <c r="B22" i="12"/>
  <c r="B23" i="12"/>
  <c r="C22" i="12"/>
  <c r="C23" i="12" s="1"/>
  <c r="D22" i="12"/>
  <c r="D23" i="12"/>
  <c r="E22" i="12"/>
  <c r="E23" i="12" s="1"/>
  <c r="F22" i="12"/>
  <c r="F23" i="12" s="1"/>
  <c r="G22" i="12"/>
  <c r="G23" i="12" s="1"/>
  <c r="H22" i="12"/>
  <c r="H23" i="12" s="1"/>
  <c r="I22" i="12"/>
  <c r="J22" i="12"/>
  <c r="I23" i="12" s="1"/>
  <c r="K22" i="12"/>
  <c r="K23" i="12" s="1"/>
  <c r="U22" i="12"/>
  <c r="B24" i="12"/>
  <c r="C24" i="12"/>
  <c r="D24" i="12"/>
  <c r="E24" i="12"/>
  <c r="F24" i="12"/>
  <c r="G24" i="12"/>
  <c r="H24" i="12"/>
  <c r="I24" i="12"/>
  <c r="J24" i="12"/>
  <c r="K24" i="12"/>
  <c r="U24" i="12"/>
  <c r="B25" i="12"/>
  <c r="B26" i="12" s="1"/>
  <c r="C25" i="12"/>
  <c r="C26" i="12" s="1"/>
  <c r="D25" i="12"/>
  <c r="D26" i="12" s="1"/>
  <c r="E25" i="12"/>
  <c r="E26" i="12" s="1"/>
  <c r="F25" i="12"/>
  <c r="F26" i="12"/>
  <c r="G25" i="12"/>
  <c r="G26" i="12" s="1"/>
  <c r="H25" i="12"/>
  <c r="H26" i="12"/>
  <c r="I25" i="12"/>
  <c r="J25" i="12"/>
  <c r="I26" i="12" s="1"/>
  <c r="K25" i="12"/>
  <c r="K26" i="12"/>
  <c r="U25" i="12"/>
  <c r="B27" i="12"/>
  <c r="B28" i="12" s="1"/>
  <c r="C27" i="12"/>
  <c r="C28" i="12" s="1"/>
  <c r="D27" i="12"/>
  <c r="D28" i="12" s="1"/>
  <c r="E27" i="12"/>
  <c r="E28" i="12" s="1"/>
  <c r="F27" i="12"/>
  <c r="F28" i="12"/>
  <c r="G27" i="12"/>
  <c r="G28" i="12" s="1"/>
  <c r="H27" i="12"/>
  <c r="H28" i="12"/>
  <c r="I27" i="12"/>
  <c r="J27" i="12"/>
  <c r="I28" i="12"/>
  <c r="K27" i="12"/>
  <c r="K28" i="12" s="1"/>
  <c r="U27" i="12"/>
  <c r="B29" i="12"/>
  <c r="C29" i="12"/>
  <c r="D29" i="12"/>
  <c r="E29" i="12"/>
  <c r="F29" i="12"/>
  <c r="G29" i="12"/>
  <c r="H29" i="12"/>
  <c r="I29" i="12"/>
  <c r="J29" i="12"/>
  <c r="K29" i="12"/>
  <c r="U29" i="12"/>
  <c r="B30" i="12"/>
  <c r="B31" i="12" s="1"/>
  <c r="C30" i="12"/>
  <c r="C31" i="12" s="1"/>
  <c r="D30" i="12"/>
  <c r="D31" i="12" s="1"/>
  <c r="E30" i="12"/>
  <c r="E31" i="12" s="1"/>
  <c r="F30" i="12"/>
  <c r="F31" i="12"/>
  <c r="G30" i="12"/>
  <c r="G31" i="12" s="1"/>
  <c r="H30" i="12"/>
  <c r="H31" i="12" s="1"/>
  <c r="I30" i="12"/>
  <c r="J30" i="12"/>
  <c r="I31" i="12" s="1"/>
  <c r="K30" i="12"/>
  <c r="K31" i="12"/>
  <c r="U30" i="12"/>
  <c r="B32" i="12"/>
  <c r="B33" i="12" s="1"/>
  <c r="C32" i="12"/>
  <c r="C33" i="12"/>
  <c r="D32" i="12"/>
  <c r="D33" i="12" s="1"/>
  <c r="E32" i="12"/>
  <c r="E33" i="12" s="1"/>
  <c r="F32" i="12"/>
  <c r="F33" i="12" s="1"/>
  <c r="G32" i="12"/>
  <c r="G33" i="12" s="1"/>
  <c r="H32" i="12"/>
  <c r="H33" i="12" s="1"/>
  <c r="I32" i="12"/>
  <c r="J32" i="12"/>
  <c r="I33" i="12" s="1"/>
  <c r="K32" i="12"/>
  <c r="K33" i="12"/>
  <c r="U32" i="12"/>
  <c r="B34" i="12"/>
  <c r="B35" i="12" s="1"/>
  <c r="C34" i="12"/>
  <c r="C35" i="12"/>
  <c r="D34" i="12"/>
  <c r="D35" i="12" s="1"/>
  <c r="E34" i="12"/>
  <c r="E35" i="12" s="1"/>
  <c r="F34" i="12"/>
  <c r="F35" i="12" s="1"/>
  <c r="G34" i="12"/>
  <c r="G35" i="12" s="1"/>
  <c r="H34" i="12"/>
  <c r="H35" i="12" s="1"/>
  <c r="I34" i="12"/>
  <c r="J34" i="12"/>
  <c r="I35" i="12"/>
  <c r="K34" i="12"/>
  <c r="K35" i="12" s="1"/>
  <c r="U34" i="12"/>
  <c r="B36" i="12"/>
  <c r="B37" i="12" s="1"/>
  <c r="C36" i="12"/>
  <c r="C37" i="12" s="1"/>
  <c r="D36" i="12"/>
  <c r="D37" i="12" s="1"/>
  <c r="E36" i="12"/>
  <c r="E37" i="12" s="1"/>
  <c r="F36" i="12"/>
  <c r="F37" i="12" s="1"/>
  <c r="G36" i="12"/>
  <c r="G37" i="12" s="1"/>
  <c r="H36" i="12"/>
  <c r="H37" i="12"/>
  <c r="I36" i="12"/>
  <c r="J36" i="12"/>
  <c r="I37" i="12"/>
  <c r="K36" i="12"/>
  <c r="K37" i="12" s="1"/>
  <c r="U36" i="12"/>
  <c r="B38" i="12"/>
  <c r="C38" i="12"/>
  <c r="D38" i="12"/>
  <c r="E38" i="12"/>
  <c r="F38" i="12"/>
  <c r="G38" i="12"/>
  <c r="H38" i="12"/>
  <c r="I38" i="12"/>
  <c r="J38" i="12"/>
  <c r="K38" i="12"/>
  <c r="U38" i="12"/>
  <c r="B39" i="12"/>
  <c r="C39" i="12"/>
  <c r="C40" i="12" s="1"/>
  <c r="D39" i="12"/>
  <c r="D40" i="12"/>
  <c r="E39" i="12"/>
  <c r="E40" i="12" s="1"/>
  <c r="F39" i="12"/>
  <c r="F40" i="12"/>
  <c r="G39" i="12"/>
  <c r="G40" i="12" s="1"/>
  <c r="H39" i="12"/>
  <c r="H40" i="12"/>
  <c r="I39" i="12"/>
  <c r="J39" i="12"/>
  <c r="I40" i="12" s="1"/>
  <c r="K39" i="12"/>
  <c r="K40" i="12"/>
  <c r="U39" i="12"/>
  <c r="B40" i="12"/>
  <c r="B41" i="12"/>
  <c r="C41" i="12"/>
  <c r="C42" i="12" s="1"/>
  <c r="D41" i="12"/>
  <c r="D42" i="12" s="1"/>
  <c r="E41" i="12"/>
  <c r="E42" i="12" s="1"/>
  <c r="F41" i="12"/>
  <c r="F42" i="12"/>
  <c r="G41" i="12"/>
  <c r="G42" i="12" s="1"/>
  <c r="H41" i="12"/>
  <c r="H42" i="12"/>
  <c r="I41" i="12"/>
  <c r="J41" i="12"/>
  <c r="I42" i="12" s="1"/>
  <c r="K41" i="12"/>
  <c r="K42" i="12"/>
  <c r="U41" i="12"/>
  <c r="B42" i="12"/>
  <c r="B43" i="12"/>
  <c r="B44" i="12" s="1"/>
  <c r="C43" i="12"/>
  <c r="C44" i="12" s="1"/>
  <c r="D43" i="12"/>
  <c r="D44" i="12" s="1"/>
  <c r="E43" i="12"/>
  <c r="E44" i="12" s="1"/>
  <c r="F43" i="12"/>
  <c r="F44" i="12" s="1"/>
  <c r="G43" i="12"/>
  <c r="G44" i="12" s="1"/>
  <c r="H43" i="12"/>
  <c r="H44" i="12" s="1"/>
  <c r="I43" i="12"/>
  <c r="J43" i="12"/>
  <c r="I44" i="12" s="1"/>
  <c r="K43" i="12"/>
  <c r="K44" i="12" s="1"/>
  <c r="U43" i="12"/>
  <c r="B45" i="12"/>
  <c r="B46" i="12" s="1"/>
  <c r="C45" i="12"/>
  <c r="C46" i="12" s="1"/>
  <c r="D45" i="12"/>
  <c r="D46" i="12"/>
  <c r="E45" i="12"/>
  <c r="E46" i="12" s="1"/>
  <c r="F45" i="12"/>
  <c r="F46" i="12" s="1"/>
  <c r="G45" i="12"/>
  <c r="G46" i="12"/>
  <c r="H45" i="12"/>
  <c r="H46" i="12" s="1"/>
  <c r="I45" i="12"/>
  <c r="J45" i="12"/>
  <c r="I46" i="12" s="1"/>
  <c r="K45" i="12"/>
  <c r="K46" i="12" s="1"/>
  <c r="U45" i="12"/>
  <c r="B47" i="12"/>
  <c r="C47" i="12"/>
  <c r="C48" i="12" s="1"/>
  <c r="D47" i="12"/>
  <c r="D48" i="12" s="1"/>
  <c r="E47" i="12"/>
  <c r="E48" i="12" s="1"/>
  <c r="F47" i="12"/>
  <c r="F48" i="12"/>
  <c r="G47" i="12"/>
  <c r="G48" i="12" s="1"/>
  <c r="H47" i="12"/>
  <c r="H48" i="12"/>
  <c r="I47" i="12"/>
  <c r="J47" i="12"/>
  <c r="I48" i="12" s="1"/>
  <c r="K47" i="12"/>
  <c r="K48" i="12"/>
  <c r="U47" i="12"/>
  <c r="B48" i="12"/>
  <c r="B49" i="12"/>
  <c r="C49" i="12"/>
  <c r="C50" i="12" s="1"/>
  <c r="D49" i="12"/>
  <c r="D50" i="12" s="1"/>
  <c r="E49" i="12"/>
  <c r="E50" i="12" s="1"/>
  <c r="F49" i="12"/>
  <c r="F50" i="12"/>
  <c r="G49" i="12"/>
  <c r="G50" i="12" s="1"/>
  <c r="H49" i="12"/>
  <c r="H50" i="12" s="1"/>
  <c r="I49" i="12"/>
  <c r="J49" i="12"/>
  <c r="I50" i="12" s="1"/>
  <c r="K49" i="12"/>
  <c r="K50" i="12" s="1"/>
  <c r="U49" i="12"/>
  <c r="B50" i="12"/>
  <c r="B51" i="12"/>
  <c r="B52" i="12" s="1"/>
  <c r="C51" i="12"/>
  <c r="C52" i="12" s="1"/>
  <c r="D51" i="12"/>
  <c r="D52" i="12" s="1"/>
  <c r="E51" i="12"/>
  <c r="E52" i="12" s="1"/>
  <c r="F51" i="12"/>
  <c r="F52" i="12" s="1"/>
  <c r="G51" i="12"/>
  <c r="G52" i="12" s="1"/>
  <c r="H51" i="12"/>
  <c r="H52" i="12" s="1"/>
  <c r="I51" i="12"/>
  <c r="J51" i="12"/>
  <c r="K51" i="12"/>
  <c r="K52" i="12" s="1"/>
  <c r="U51" i="12"/>
  <c r="I52" i="12"/>
  <c r="B53" i="12"/>
  <c r="B54" i="12" s="1"/>
  <c r="C53" i="12"/>
  <c r="D53" i="12"/>
  <c r="D54" i="12"/>
  <c r="E53" i="12"/>
  <c r="E54" i="12" s="1"/>
  <c r="F53" i="12"/>
  <c r="G53" i="12"/>
  <c r="G54" i="12"/>
  <c r="H53" i="12"/>
  <c r="H54" i="12" s="1"/>
  <c r="I53" i="12"/>
  <c r="J53" i="12"/>
  <c r="I54" i="12" s="1"/>
  <c r="K53" i="12"/>
  <c r="U53" i="12"/>
  <c r="C54" i="12"/>
  <c r="F54" i="12"/>
  <c r="K54" i="12"/>
  <c r="B55" i="12"/>
  <c r="B56" i="12" s="1"/>
  <c r="C55" i="12"/>
  <c r="D55" i="12"/>
  <c r="D56" i="12"/>
  <c r="E55" i="12"/>
  <c r="E56" i="12" s="1"/>
  <c r="F55" i="12"/>
  <c r="F56" i="12"/>
  <c r="G55" i="12"/>
  <c r="G56" i="12" s="1"/>
  <c r="H55" i="12"/>
  <c r="H56" i="12" s="1"/>
  <c r="I55" i="12"/>
  <c r="J55" i="12"/>
  <c r="I56" i="12" s="1"/>
  <c r="K55" i="12"/>
  <c r="K56" i="12" s="1"/>
  <c r="U55" i="12"/>
  <c r="C56" i="12"/>
  <c r="B57" i="12"/>
  <c r="B58" i="12" s="1"/>
  <c r="C57" i="12"/>
  <c r="C58" i="12" s="1"/>
  <c r="D57" i="12"/>
  <c r="D58" i="12" s="1"/>
  <c r="E57" i="12"/>
  <c r="E58" i="12" s="1"/>
  <c r="F57" i="12"/>
  <c r="F58" i="12" s="1"/>
  <c r="G57" i="12"/>
  <c r="G58" i="12" s="1"/>
  <c r="H57" i="12"/>
  <c r="H58" i="12" s="1"/>
  <c r="I57" i="12"/>
  <c r="J57" i="12"/>
  <c r="I58" i="12" s="1"/>
  <c r="K57" i="12"/>
  <c r="K58" i="12" s="1"/>
  <c r="U57" i="12"/>
  <c r="B59" i="12"/>
  <c r="B60" i="12" s="1"/>
  <c r="C59" i="12"/>
  <c r="C60" i="12" s="1"/>
  <c r="D59" i="12"/>
  <c r="D60" i="12" s="1"/>
  <c r="E59" i="12"/>
  <c r="E60" i="12" s="1"/>
  <c r="F59" i="12"/>
  <c r="F60" i="12" s="1"/>
  <c r="G59" i="12"/>
  <c r="G60" i="12" s="1"/>
  <c r="H59" i="12"/>
  <c r="H60" i="12"/>
  <c r="I59" i="12"/>
  <c r="J59" i="12"/>
  <c r="I60" i="12" s="1"/>
  <c r="K59" i="12"/>
  <c r="U59" i="12"/>
  <c r="K60" i="12"/>
  <c r="B61" i="12"/>
  <c r="B62" i="12" s="1"/>
  <c r="C61" i="12"/>
  <c r="C62" i="12" s="1"/>
  <c r="D61" i="12"/>
  <c r="D62" i="12"/>
  <c r="E61" i="12"/>
  <c r="E62" i="12" s="1"/>
  <c r="F61" i="12"/>
  <c r="G61" i="12"/>
  <c r="G62" i="12"/>
  <c r="H61" i="12"/>
  <c r="H62" i="12" s="1"/>
  <c r="I61" i="12"/>
  <c r="J61" i="12"/>
  <c r="I62" i="12" s="1"/>
  <c r="K61" i="12"/>
  <c r="K62" i="12" s="1"/>
  <c r="U61" i="12"/>
  <c r="F62" i="12"/>
  <c r="B63" i="12"/>
  <c r="B64" i="12" s="1"/>
  <c r="C63" i="12"/>
  <c r="C64" i="12" s="1"/>
  <c r="D63" i="12"/>
  <c r="D64" i="12" s="1"/>
  <c r="E63" i="12"/>
  <c r="E64" i="12" s="1"/>
  <c r="F63" i="12"/>
  <c r="F64" i="12"/>
  <c r="G63" i="12"/>
  <c r="G64" i="12" s="1"/>
  <c r="H63" i="12"/>
  <c r="H64" i="12"/>
  <c r="I63" i="12"/>
  <c r="J63" i="12"/>
  <c r="I64" i="12" s="1"/>
  <c r="K63" i="12"/>
  <c r="K64" i="12"/>
  <c r="U63" i="12"/>
  <c r="B65" i="12"/>
  <c r="C65" i="12"/>
  <c r="D65" i="12"/>
  <c r="E65" i="12"/>
  <c r="F65" i="12"/>
  <c r="G65" i="12"/>
  <c r="H65" i="12"/>
  <c r="I65" i="12"/>
  <c r="J65" i="12"/>
  <c r="K65" i="12"/>
  <c r="U65" i="12"/>
  <c r="B66" i="12"/>
  <c r="B67" i="12" s="1"/>
  <c r="C66" i="12"/>
  <c r="C67" i="12" s="1"/>
  <c r="D66" i="12"/>
  <c r="D67" i="12"/>
  <c r="E66" i="12"/>
  <c r="E67" i="12" s="1"/>
  <c r="F66" i="12"/>
  <c r="F67" i="12"/>
  <c r="G66" i="12"/>
  <c r="G67" i="12" s="1"/>
  <c r="H66" i="12"/>
  <c r="H67" i="12" s="1"/>
  <c r="I66" i="12"/>
  <c r="J66" i="12"/>
  <c r="I67" i="12" s="1"/>
  <c r="K66" i="12"/>
  <c r="K67" i="12" s="1"/>
  <c r="U66" i="12"/>
  <c r="B68" i="12"/>
  <c r="B69" i="12" s="1"/>
  <c r="C68" i="12"/>
  <c r="C69" i="12" s="1"/>
  <c r="D68" i="12"/>
  <c r="D69" i="12" s="1"/>
  <c r="E68" i="12"/>
  <c r="E69" i="12" s="1"/>
  <c r="F68" i="12"/>
  <c r="F69" i="12" s="1"/>
  <c r="G68" i="12"/>
  <c r="G69" i="12" s="1"/>
  <c r="H68" i="12"/>
  <c r="H69" i="12"/>
  <c r="I68" i="12"/>
  <c r="J68" i="12"/>
  <c r="I69" i="12" s="1"/>
  <c r="K68" i="12"/>
  <c r="K69" i="12"/>
  <c r="U68" i="12"/>
  <c r="B70" i="12"/>
  <c r="B71" i="12"/>
  <c r="C70" i="12"/>
  <c r="C71" i="12" s="1"/>
  <c r="D70" i="12"/>
  <c r="D71" i="12" s="1"/>
  <c r="E70" i="12"/>
  <c r="E71" i="12"/>
  <c r="F70" i="12"/>
  <c r="F71" i="12" s="1"/>
  <c r="G70" i="12"/>
  <c r="G71" i="12" s="1"/>
  <c r="H70" i="12"/>
  <c r="H71" i="12" s="1"/>
  <c r="I70" i="12"/>
  <c r="J70" i="12"/>
  <c r="I71" i="12" s="1"/>
  <c r="K70" i="12"/>
  <c r="K71" i="12" s="1"/>
  <c r="U70" i="12"/>
  <c r="B72" i="12"/>
  <c r="B73" i="12" s="1"/>
  <c r="C72" i="12"/>
  <c r="C73" i="12" s="1"/>
  <c r="D72" i="12"/>
  <c r="D73" i="12"/>
  <c r="E72" i="12"/>
  <c r="E73" i="12" s="1"/>
  <c r="F72" i="12"/>
  <c r="F73" i="12" s="1"/>
  <c r="G72" i="12"/>
  <c r="G73" i="12" s="1"/>
  <c r="H72" i="12"/>
  <c r="H73" i="12" s="1"/>
  <c r="I72" i="12"/>
  <c r="J72" i="12"/>
  <c r="I73" i="12" s="1"/>
  <c r="K72" i="12"/>
  <c r="K73" i="12" s="1"/>
  <c r="U72" i="12"/>
  <c r="B74" i="12"/>
  <c r="C74" i="12"/>
  <c r="D74" i="12"/>
  <c r="E74" i="12"/>
  <c r="F74" i="12"/>
  <c r="G74" i="12"/>
  <c r="H74" i="12"/>
  <c r="I74" i="12"/>
  <c r="J74" i="12"/>
  <c r="K74" i="12"/>
  <c r="U74" i="12"/>
  <c r="B75" i="12"/>
  <c r="B76" i="12" s="1"/>
  <c r="C75" i="12"/>
  <c r="D75" i="12"/>
  <c r="D76" i="12" s="1"/>
  <c r="E75" i="12"/>
  <c r="E76" i="12" s="1"/>
  <c r="F75" i="12"/>
  <c r="F76" i="12" s="1"/>
  <c r="G75" i="12"/>
  <c r="G76" i="12"/>
  <c r="H75" i="12"/>
  <c r="H76" i="12" s="1"/>
  <c r="I75" i="12"/>
  <c r="J75" i="12"/>
  <c r="I76" i="12" s="1"/>
  <c r="K75" i="12"/>
  <c r="K76" i="12" s="1"/>
  <c r="U75" i="12"/>
  <c r="C76" i="12"/>
  <c r="B77" i="12"/>
  <c r="B78" i="12" s="1"/>
  <c r="C77" i="12"/>
  <c r="C78" i="12" s="1"/>
  <c r="D77" i="12"/>
  <c r="E77" i="12"/>
  <c r="E78" i="12" s="1"/>
  <c r="F77" i="12"/>
  <c r="F78" i="12" s="1"/>
  <c r="G77" i="12"/>
  <c r="G78" i="12" s="1"/>
  <c r="H77" i="12"/>
  <c r="H78" i="12" s="1"/>
  <c r="I77" i="12"/>
  <c r="J77" i="12"/>
  <c r="I78" i="12" s="1"/>
  <c r="K77" i="12"/>
  <c r="K78" i="12" s="1"/>
  <c r="U77" i="12"/>
  <c r="D78" i="12"/>
  <c r="B79" i="12"/>
  <c r="B80" i="12"/>
  <c r="C79" i="12"/>
  <c r="C80" i="12" s="1"/>
  <c r="D79" i="12"/>
  <c r="D80" i="12" s="1"/>
  <c r="E79" i="12"/>
  <c r="E80" i="12" s="1"/>
  <c r="F79" i="12"/>
  <c r="F80" i="12" s="1"/>
  <c r="G79" i="12"/>
  <c r="G80" i="12" s="1"/>
  <c r="H79" i="12"/>
  <c r="H80" i="12"/>
  <c r="I79" i="12"/>
  <c r="J79" i="12"/>
  <c r="I80" i="12" s="1"/>
  <c r="K79" i="12"/>
  <c r="K80" i="12"/>
  <c r="U79" i="12"/>
  <c r="B81" i="12"/>
  <c r="B82" i="12" s="1"/>
  <c r="C81" i="12"/>
  <c r="C82" i="12" s="1"/>
  <c r="D81" i="12"/>
  <c r="D82" i="12" s="1"/>
  <c r="E81" i="12"/>
  <c r="E82" i="12"/>
  <c r="F81" i="12"/>
  <c r="F82" i="12" s="1"/>
  <c r="G81" i="12"/>
  <c r="G82" i="12"/>
  <c r="H81" i="12"/>
  <c r="H82" i="12" s="1"/>
  <c r="I81" i="12"/>
  <c r="J81" i="12"/>
  <c r="I82" i="12"/>
  <c r="K81" i="12"/>
  <c r="K82" i="12" s="1"/>
  <c r="U81" i="12"/>
  <c r="B83" i="12"/>
  <c r="B84" i="12"/>
  <c r="C83" i="12"/>
  <c r="C84" i="12" s="1"/>
  <c r="D83" i="12"/>
  <c r="D84" i="12" s="1"/>
  <c r="E83" i="12"/>
  <c r="E84" i="12"/>
  <c r="F83" i="12"/>
  <c r="F84" i="12" s="1"/>
  <c r="G83" i="12"/>
  <c r="G84" i="12" s="1"/>
  <c r="H83" i="12"/>
  <c r="H84" i="12" s="1"/>
  <c r="I83" i="12"/>
  <c r="J83" i="12"/>
  <c r="I84" i="12" s="1"/>
  <c r="K83" i="12"/>
  <c r="K84" i="12" s="1"/>
  <c r="U83" i="12"/>
  <c r="B85" i="12"/>
  <c r="B86" i="12" s="1"/>
  <c r="C85" i="12"/>
  <c r="C86" i="12" s="1"/>
  <c r="D85" i="12"/>
  <c r="D86" i="12" s="1"/>
  <c r="E85" i="12"/>
  <c r="E86" i="12"/>
  <c r="F85" i="12"/>
  <c r="F86" i="12" s="1"/>
  <c r="G85" i="12"/>
  <c r="G86" i="12" s="1"/>
  <c r="H85" i="12"/>
  <c r="H86" i="12" s="1"/>
  <c r="I85" i="12"/>
  <c r="J85" i="12"/>
  <c r="I86" i="12" s="1"/>
  <c r="K85" i="12"/>
  <c r="K86" i="12" s="1"/>
  <c r="U85" i="12"/>
  <c r="B87" i="12"/>
  <c r="B88" i="12" s="1"/>
  <c r="C87" i="12"/>
  <c r="C88" i="12" s="1"/>
  <c r="D87" i="12"/>
  <c r="D88" i="12" s="1"/>
  <c r="E87" i="12"/>
  <c r="E88" i="12" s="1"/>
  <c r="F87" i="12"/>
  <c r="F88" i="12" s="1"/>
  <c r="G87" i="12"/>
  <c r="G88" i="12"/>
  <c r="H87" i="12"/>
  <c r="H88" i="12" s="1"/>
  <c r="I87" i="12"/>
  <c r="J87" i="12"/>
  <c r="I88" i="12"/>
  <c r="K87" i="12"/>
  <c r="K88" i="12" s="1"/>
  <c r="U87" i="12"/>
  <c r="B89" i="12"/>
  <c r="B90" i="12" s="1"/>
  <c r="C89" i="12"/>
  <c r="C90" i="12" s="1"/>
  <c r="D89" i="12"/>
  <c r="D90" i="12" s="1"/>
  <c r="E89" i="12"/>
  <c r="E90" i="12" s="1"/>
  <c r="F89" i="12"/>
  <c r="F90" i="12" s="1"/>
  <c r="G89" i="12"/>
  <c r="G90" i="12" s="1"/>
  <c r="H89" i="12"/>
  <c r="H90" i="12" s="1"/>
  <c r="I89" i="12"/>
  <c r="J89" i="12"/>
  <c r="I90" i="12"/>
  <c r="K89" i="12"/>
  <c r="K90" i="12" s="1"/>
  <c r="U89" i="12"/>
  <c r="B91" i="12"/>
  <c r="B92" i="12"/>
  <c r="C91" i="12"/>
  <c r="C92" i="12" s="1"/>
  <c r="D91" i="12"/>
  <c r="D92" i="12"/>
  <c r="E91" i="12"/>
  <c r="E92" i="12" s="1"/>
  <c r="F91" i="12"/>
  <c r="F92" i="12" s="1"/>
  <c r="G91" i="12"/>
  <c r="G92" i="12" s="1"/>
  <c r="H91" i="12"/>
  <c r="H92" i="12" s="1"/>
  <c r="I91" i="12"/>
  <c r="J91" i="12"/>
  <c r="I92" i="12" s="1"/>
  <c r="K91" i="12"/>
  <c r="K92" i="12" s="1"/>
  <c r="U91" i="12"/>
  <c r="B93" i="12"/>
  <c r="C93" i="12"/>
  <c r="D93" i="12"/>
  <c r="E93" i="12"/>
  <c r="F93" i="12"/>
  <c r="G93" i="12"/>
  <c r="H93" i="12"/>
  <c r="I93" i="12"/>
  <c r="J93" i="12"/>
  <c r="K93" i="12"/>
  <c r="U93" i="12"/>
  <c r="B94" i="12"/>
  <c r="B95" i="12" s="1"/>
  <c r="C94" i="12"/>
  <c r="C95" i="12"/>
  <c r="D94" i="12"/>
  <c r="D95" i="12" s="1"/>
  <c r="E94" i="12"/>
  <c r="E95" i="12" s="1"/>
  <c r="F94" i="12"/>
  <c r="F95" i="12" s="1"/>
  <c r="G94" i="12"/>
  <c r="G95" i="12"/>
  <c r="H94" i="12"/>
  <c r="H95" i="12" s="1"/>
  <c r="I94" i="12"/>
  <c r="J94" i="12"/>
  <c r="I95" i="12"/>
  <c r="K94" i="12"/>
  <c r="K95" i="12"/>
  <c r="U94" i="12"/>
  <c r="B96" i="12"/>
  <c r="B97" i="12" s="1"/>
  <c r="C96" i="12"/>
  <c r="C97" i="12"/>
  <c r="D96" i="12"/>
  <c r="D97" i="12" s="1"/>
  <c r="E96" i="12"/>
  <c r="E97" i="12" s="1"/>
  <c r="F96" i="12"/>
  <c r="F97" i="12" s="1"/>
  <c r="G96" i="12"/>
  <c r="G97" i="12" s="1"/>
  <c r="H96" i="12"/>
  <c r="H97" i="12"/>
  <c r="I96" i="12"/>
  <c r="J96" i="12"/>
  <c r="I97" i="12" s="1"/>
  <c r="K96" i="12"/>
  <c r="K97" i="12" s="1"/>
  <c r="U96" i="12"/>
  <c r="B98" i="12"/>
  <c r="C98" i="12"/>
  <c r="D98" i="12"/>
  <c r="E98" i="12"/>
  <c r="F98" i="12"/>
  <c r="G98" i="12"/>
  <c r="H98" i="12"/>
  <c r="I98" i="12"/>
  <c r="J98" i="12"/>
  <c r="K98" i="12"/>
  <c r="U98" i="12"/>
  <c r="B99" i="12"/>
  <c r="B100" i="12" s="1"/>
  <c r="C99" i="12"/>
  <c r="C100" i="12" s="1"/>
  <c r="D99" i="12"/>
  <c r="D100" i="12" s="1"/>
  <c r="E99" i="12"/>
  <c r="E100" i="12"/>
  <c r="F99" i="12"/>
  <c r="F100" i="12" s="1"/>
  <c r="G99" i="12"/>
  <c r="H99" i="12"/>
  <c r="H100" i="12"/>
  <c r="I99" i="12"/>
  <c r="J99" i="12"/>
  <c r="I100" i="12"/>
  <c r="K99" i="12"/>
  <c r="K100" i="12" s="1"/>
  <c r="U99" i="12"/>
  <c r="G100" i="12"/>
  <c r="B101" i="12"/>
  <c r="B102" i="12" s="1"/>
  <c r="C101" i="12"/>
  <c r="C102" i="12" s="1"/>
  <c r="D101" i="12"/>
  <c r="D102" i="12" s="1"/>
  <c r="E101" i="12"/>
  <c r="E102" i="12"/>
  <c r="F101" i="12"/>
  <c r="F102" i="12" s="1"/>
  <c r="G101" i="12"/>
  <c r="G102" i="12" s="1"/>
  <c r="H101" i="12"/>
  <c r="H102" i="12"/>
  <c r="I101" i="12"/>
  <c r="J101" i="12"/>
  <c r="I102" i="12" s="1"/>
  <c r="K101" i="12"/>
  <c r="K102" i="12"/>
  <c r="U101" i="12"/>
  <c r="B103" i="12"/>
  <c r="B104" i="12" s="1"/>
  <c r="C103" i="12"/>
  <c r="C104" i="12"/>
  <c r="D103" i="12"/>
  <c r="D104" i="12" s="1"/>
  <c r="E103" i="12"/>
  <c r="E104" i="12" s="1"/>
  <c r="F103" i="12"/>
  <c r="F104" i="12" s="1"/>
  <c r="G103" i="12"/>
  <c r="G104" i="12" s="1"/>
  <c r="H103" i="12"/>
  <c r="H104" i="12" s="1"/>
  <c r="I103" i="12"/>
  <c r="J103" i="12"/>
  <c r="I104" i="12" s="1"/>
  <c r="K103" i="12"/>
  <c r="K104" i="12" s="1"/>
  <c r="U103" i="12"/>
  <c r="B105" i="12"/>
  <c r="C105" i="12"/>
  <c r="D105" i="12"/>
  <c r="E105" i="12"/>
  <c r="F105" i="12"/>
  <c r="G105" i="12"/>
  <c r="H105" i="12"/>
  <c r="I105" i="12"/>
  <c r="J105" i="12"/>
  <c r="K105" i="12"/>
  <c r="U105" i="12"/>
  <c r="B106" i="12"/>
  <c r="B107" i="12" s="1"/>
  <c r="C106" i="12"/>
  <c r="C107" i="12" s="1"/>
  <c r="D106" i="12"/>
  <c r="D107" i="12" s="1"/>
  <c r="E106" i="12"/>
  <c r="E107" i="12" s="1"/>
  <c r="F106" i="12"/>
  <c r="F107" i="12" s="1"/>
  <c r="G106" i="12"/>
  <c r="G107" i="12" s="1"/>
  <c r="H106" i="12"/>
  <c r="H107" i="12" s="1"/>
  <c r="I106" i="12"/>
  <c r="J106" i="12"/>
  <c r="I107" i="12" s="1"/>
  <c r="K106" i="12"/>
  <c r="K107" i="12" s="1"/>
  <c r="U106" i="12"/>
  <c r="B108" i="12"/>
  <c r="C108" i="12"/>
  <c r="D108" i="12"/>
  <c r="E108" i="12"/>
  <c r="F108" i="12"/>
  <c r="G108" i="12"/>
  <c r="H108" i="12"/>
  <c r="I108" i="12"/>
  <c r="J108" i="12"/>
  <c r="K108" i="12"/>
  <c r="U108" i="12"/>
  <c r="B109" i="12"/>
  <c r="C109" i="12"/>
  <c r="D109" i="12"/>
  <c r="E109" i="12"/>
  <c r="F109" i="12"/>
  <c r="G109" i="12"/>
  <c r="H109" i="12"/>
  <c r="I109" i="12"/>
  <c r="J109" i="12"/>
  <c r="K109" i="12"/>
  <c r="U109" i="12"/>
  <c r="B110" i="12"/>
  <c r="B111" i="12" s="1"/>
  <c r="C110" i="12"/>
  <c r="C111" i="12" s="1"/>
  <c r="D110" i="12"/>
  <c r="D111" i="12" s="1"/>
  <c r="E110" i="12"/>
  <c r="E111" i="12" s="1"/>
  <c r="F110" i="12"/>
  <c r="F111" i="12" s="1"/>
  <c r="G110" i="12"/>
  <c r="G111" i="12"/>
  <c r="H110" i="12"/>
  <c r="H111" i="12" s="1"/>
  <c r="I110" i="12"/>
  <c r="J110" i="12"/>
  <c r="I111" i="12" s="1"/>
  <c r="K110" i="12"/>
  <c r="K111" i="12" s="1"/>
  <c r="U110" i="12"/>
  <c r="B112" i="12"/>
  <c r="B113" i="12" s="1"/>
  <c r="C112" i="12"/>
  <c r="C113" i="12"/>
  <c r="D112" i="12"/>
  <c r="D113" i="12" s="1"/>
  <c r="E112" i="12"/>
  <c r="E113" i="12"/>
  <c r="F112" i="12"/>
  <c r="F113" i="12" s="1"/>
  <c r="G112" i="12"/>
  <c r="G113" i="12" s="1"/>
  <c r="H112" i="12"/>
  <c r="H113" i="12" s="1"/>
  <c r="I112" i="12"/>
  <c r="J112" i="12"/>
  <c r="I113" i="12" s="1"/>
  <c r="K112" i="12"/>
  <c r="K113" i="12"/>
  <c r="U112" i="12"/>
  <c r="B114" i="12"/>
  <c r="B115" i="12" s="1"/>
  <c r="C114" i="12"/>
  <c r="C115" i="12"/>
  <c r="D114" i="12"/>
  <c r="D115" i="12" s="1"/>
  <c r="E114" i="12"/>
  <c r="E115" i="12" s="1"/>
  <c r="F114" i="12"/>
  <c r="F115" i="12" s="1"/>
  <c r="G114" i="12"/>
  <c r="G115" i="12" s="1"/>
  <c r="H114" i="12"/>
  <c r="H115" i="12" s="1"/>
  <c r="I114" i="12"/>
  <c r="J114" i="12"/>
  <c r="I115" i="12" s="1"/>
  <c r="K114" i="12"/>
  <c r="K115" i="12" s="1"/>
  <c r="U114" i="12"/>
  <c r="B116" i="12"/>
  <c r="C116" i="12"/>
  <c r="D116" i="12"/>
  <c r="E116" i="12"/>
  <c r="F116" i="12"/>
  <c r="G116" i="12"/>
  <c r="H116" i="12"/>
  <c r="I116" i="12"/>
  <c r="J116" i="12"/>
  <c r="K116" i="12"/>
  <c r="U116" i="12"/>
  <c r="B117" i="12"/>
  <c r="B118" i="12" s="1"/>
  <c r="C117" i="12"/>
  <c r="C118" i="12" s="1"/>
  <c r="D117" i="12"/>
  <c r="D118" i="12" s="1"/>
  <c r="E117" i="12"/>
  <c r="E118" i="12" s="1"/>
  <c r="F117" i="12"/>
  <c r="F118" i="12" s="1"/>
  <c r="G117" i="12"/>
  <c r="G118" i="12" s="1"/>
  <c r="H117" i="12"/>
  <c r="H118" i="12" s="1"/>
  <c r="I117" i="12"/>
  <c r="J117" i="12"/>
  <c r="I118" i="12" s="1"/>
  <c r="K117" i="12"/>
  <c r="K118" i="12" s="1"/>
  <c r="U117" i="12"/>
  <c r="B119" i="12"/>
  <c r="B120" i="12" s="1"/>
  <c r="C119" i="12"/>
  <c r="C120" i="12" s="1"/>
  <c r="D119" i="12"/>
  <c r="D120" i="12" s="1"/>
  <c r="E119" i="12"/>
  <c r="E120" i="12" s="1"/>
  <c r="F119" i="12"/>
  <c r="F120" i="12" s="1"/>
  <c r="G119" i="12"/>
  <c r="G120" i="12" s="1"/>
  <c r="H119" i="12"/>
  <c r="H120" i="12" s="1"/>
  <c r="I119" i="12"/>
  <c r="J119" i="12"/>
  <c r="I120" i="12" s="1"/>
  <c r="K119" i="12"/>
  <c r="K120" i="12" s="1"/>
  <c r="U119" i="12"/>
  <c r="B121" i="12"/>
  <c r="B122" i="12" s="1"/>
  <c r="C121" i="12"/>
  <c r="C122" i="12" s="1"/>
  <c r="D121" i="12"/>
  <c r="D122" i="12" s="1"/>
  <c r="E121" i="12"/>
  <c r="E122" i="12"/>
  <c r="F121" i="12"/>
  <c r="F122" i="12" s="1"/>
  <c r="G121" i="12"/>
  <c r="H121" i="12"/>
  <c r="H122" i="12"/>
  <c r="I121" i="12"/>
  <c r="J121" i="12"/>
  <c r="I122" i="12"/>
  <c r="K121" i="12"/>
  <c r="K122" i="12" s="1"/>
  <c r="U121" i="12"/>
  <c r="G122" i="12"/>
  <c r="B123" i="12"/>
  <c r="C123" i="12"/>
  <c r="D123" i="12"/>
  <c r="E123" i="12"/>
  <c r="F123" i="12"/>
  <c r="G123" i="12"/>
  <c r="H123" i="12"/>
  <c r="I123" i="12"/>
  <c r="J123" i="12"/>
  <c r="K123" i="12"/>
  <c r="U123" i="12"/>
  <c r="B124" i="12"/>
  <c r="B125" i="12"/>
  <c r="C124" i="12"/>
  <c r="C125" i="12" s="1"/>
  <c r="D124" i="12"/>
  <c r="D125" i="12" s="1"/>
  <c r="E124" i="12"/>
  <c r="E125" i="12" s="1"/>
  <c r="F124" i="12"/>
  <c r="F125" i="12"/>
  <c r="G124" i="12"/>
  <c r="G125" i="12" s="1"/>
  <c r="H124" i="12"/>
  <c r="H125" i="12"/>
  <c r="I124" i="12"/>
  <c r="J124" i="12"/>
  <c r="I125" i="12" s="1"/>
  <c r="K124" i="12"/>
  <c r="K125" i="12"/>
  <c r="U124" i="12"/>
  <c r="B126" i="12"/>
  <c r="B127" i="12" s="1"/>
  <c r="C126" i="12"/>
  <c r="C127" i="12" s="1"/>
  <c r="D126" i="12"/>
  <c r="D127" i="12" s="1"/>
  <c r="E126" i="12"/>
  <c r="E127" i="12" s="1"/>
  <c r="F126" i="12"/>
  <c r="F127" i="12"/>
  <c r="G126" i="12"/>
  <c r="G127" i="12" s="1"/>
  <c r="H126" i="12"/>
  <c r="H127" i="12" s="1"/>
  <c r="I126" i="12"/>
  <c r="J126" i="12"/>
  <c r="I127" i="12" s="1"/>
  <c r="K126" i="12"/>
  <c r="K127" i="12" s="1"/>
  <c r="U126" i="12"/>
  <c r="B128" i="12"/>
  <c r="C128" i="12"/>
  <c r="D128" i="12"/>
  <c r="E128" i="12"/>
  <c r="F128" i="12"/>
  <c r="G128" i="12"/>
  <c r="H128" i="12"/>
  <c r="I128" i="12"/>
  <c r="J128" i="12"/>
  <c r="K128" i="12"/>
  <c r="U128" i="12"/>
  <c r="B129" i="12"/>
  <c r="B130" i="12" s="1"/>
  <c r="C129" i="12"/>
  <c r="C130" i="12" s="1"/>
  <c r="D129" i="12"/>
  <c r="E129" i="12"/>
  <c r="E130" i="12" s="1"/>
  <c r="F129" i="12"/>
  <c r="F130" i="12" s="1"/>
  <c r="G129" i="12"/>
  <c r="G130" i="12" s="1"/>
  <c r="H129" i="12"/>
  <c r="H130" i="12" s="1"/>
  <c r="I129" i="12"/>
  <c r="J129" i="12"/>
  <c r="I130" i="12" s="1"/>
  <c r="K129" i="12"/>
  <c r="K130" i="12" s="1"/>
  <c r="U129" i="12"/>
  <c r="D130" i="12"/>
  <c r="B131" i="12"/>
  <c r="B132" i="12" s="1"/>
  <c r="C131" i="12"/>
  <c r="C132" i="12"/>
  <c r="D131" i="12"/>
  <c r="D132" i="12" s="1"/>
  <c r="E131" i="12"/>
  <c r="E132" i="12" s="1"/>
  <c r="F131" i="12"/>
  <c r="F132" i="12" s="1"/>
  <c r="G131" i="12"/>
  <c r="G132" i="12"/>
  <c r="H131" i="12"/>
  <c r="I131" i="12"/>
  <c r="J131" i="12"/>
  <c r="I132" i="12"/>
  <c r="K131" i="12"/>
  <c r="K132" i="12" s="1"/>
  <c r="U131" i="12"/>
  <c r="H132" i="12"/>
  <c r="B133" i="12"/>
  <c r="C133" i="12"/>
  <c r="C134" i="12"/>
  <c r="D133" i="12"/>
  <c r="D134" i="12" s="1"/>
  <c r="E133" i="12"/>
  <c r="E134" i="12" s="1"/>
  <c r="F133" i="12"/>
  <c r="F134" i="12" s="1"/>
  <c r="G133" i="12"/>
  <c r="G134" i="12" s="1"/>
  <c r="H133" i="12"/>
  <c r="H134" i="12" s="1"/>
  <c r="I133" i="12"/>
  <c r="J133" i="12"/>
  <c r="I134" i="12" s="1"/>
  <c r="K133" i="12"/>
  <c r="K134" i="12" s="1"/>
  <c r="U133" i="12"/>
  <c r="B134" i="12"/>
  <c r="B135" i="12"/>
  <c r="C135" i="12"/>
  <c r="C136" i="12"/>
  <c r="D135" i="12"/>
  <c r="D136" i="12" s="1"/>
  <c r="E135" i="12"/>
  <c r="E136" i="12"/>
  <c r="F135" i="12"/>
  <c r="F136" i="12" s="1"/>
  <c r="G135" i="12"/>
  <c r="G136" i="12" s="1"/>
  <c r="H135" i="12"/>
  <c r="H136" i="12" s="1"/>
  <c r="I135" i="12"/>
  <c r="J135" i="12"/>
  <c r="I136" i="12" s="1"/>
  <c r="K135" i="12"/>
  <c r="K136" i="12"/>
  <c r="U135" i="12"/>
  <c r="B136" i="12"/>
  <c r="B137" i="12"/>
  <c r="C137" i="12"/>
  <c r="C138" i="12"/>
  <c r="D137" i="12"/>
  <c r="D138" i="12" s="1"/>
  <c r="E137" i="12"/>
  <c r="E138" i="12" s="1"/>
  <c r="F137" i="12"/>
  <c r="F138" i="12"/>
  <c r="G137" i="12"/>
  <c r="G138" i="12" s="1"/>
  <c r="H137" i="12"/>
  <c r="H138" i="12"/>
  <c r="I137" i="12"/>
  <c r="J137" i="12"/>
  <c r="I138" i="12" s="1"/>
  <c r="K137" i="12"/>
  <c r="K138" i="12" s="1"/>
  <c r="U137" i="12"/>
  <c r="B138" i="12"/>
  <c r="B139" i="12"/>
  <c r="B140" i="12" s="1"/>
  <c r="C139" i="12"/>
  <c r="C140" i="12" s="1"/>
  <c r="D139" i="12"/>
  <c r="D140" i="12" s="1"/>
  <c r="E139" i="12"/>
  <c r="E140" i="12"/>
  <c r="F139" i="12"/>
  <c r="F140" i="12" s="1"/>
  <c r="G139" i="12"/>
  <c r="G140" i="12" s="1"/>
  <c r="H139" i="12"/>
  <c r="H140" i="12" s="1"/>
  <c r="I139" i="12"/>
  <c r="J139" i="12"/>
  <c r="I140" i="12" s="1"/>
  <c r="K139" i="12"/>
  <c r="K140" i="12" s="1"/>
  <c r="U139" i="12"/>
  <c r="B141" i="12"/>
  <c r="C141" i="12"/>
  <c r="D141" i="12"/>
  <c r="E141" i="12"/>
  <c r="F141" i="12"/>
  <c r="G141" i="12"/>
  <c r="H141" i="12"/>
  <c r="I141" i="12"/>
  <c r="J141" i="12"/>
  <c r="K141" i="12"/>
  <c r="U141" i="12"/>
  <c r="B142" i="12"/>
  <c r="B143" i="12" s="1"/>
  <c r="C142" i="12"/>
  <c r="C143" i="12" s="1"/>
  <c r="D142" i="12"/>
  <c r="D143" i="12" s="1"/>
  <c r="E142" i="12"/>
  <c r="E143" i="12" s="1"/>
  <c r="F142" i="12"/>
  <c r="F143" i="12" s="1"/>
  <c r="G142" i="12"/>
  <c r="G143" i="12" s="1"/>
  <c r="H142" i="12"/>
  <c r="H143" i="12" s="1"/>
  <c r="I142" i="12"/>
  <c r="J142" i="12"/>
  <c r="I143" i="12" s="1"/>
  <c r="K142" i="12"/>
  <c r="K143" i="12" s="1"/>
  <c r="U142" i="12"/>
  <c r="B144" i="12"/>
  <c r="B145" i="12" s="1"/>
  <c r="C144" i="12"/>
  <c r="C145" i="12" s="1"/>
  <c r="D144" i="12"/>
  <c r="D145" i="12" s="1"/>
  <c r="E144" i="12"/>
  <c r="E145" i="12"/>
  <c r="F144" i="12"/>
  <c r="F145" i="12" s="1"/>
  <c r="G144" i="12"/>
  <c r="G145" i="12"/>
  <c r="H144" i="12"/>
  <c r="H145" i="12" s="1"/>
  <c r="I144" i="12"/>
  <c r="J144" i="12"/>
  <c r="I145" i="12" s="1"/>
  <c r="K144" i="12"/>
  <c r="K145" i="12" s="1"/>
  <c r="U144" i="12"/>
  <c r="B146" i="12"/>
  <c r="B147" i="12" s="1"/>
  <c r="C146" i="12"/>
  <c r="C147" i="12"/>
  <c r="D146" i="12"/>
  <c r="D147" i="12" s="1"/>
  <c r="E146" i="12"/>
  <c r="E147" i="12" s="1"/>
  <c r="F146" i="12"/>
  <c r="F147" i="12" s="1"/>
  <c r="G146" i="12"/>
  <c r="G147" i="12"/>
  <c r="H146" i="12"/>
  <c r="H147" i="12" s="1"/>
  <c r="I146" i="12"/>
  <c r="J146" i="12"/>
  <c r="I147" i="12"/>
  <c r="K146" i="12"/>
  <c r="K147" i="12"/>
  <c r="U146" i="12"/>
  <c r="B148" i="12"/>
  <c r="B149" i="12" s="1"/>
  <c r="C148" i="12"/>
  <c r="C149" i="12"/>
  <c r="D148" i="12"/>
  <c r="D149" i="12" s="1"/>
  <c r="E148" i="12"/>
  <c r="E149" i="12"/>
  <c r="F148" i="12"/>
  <c r="F149" i="12" s="1"/>
  <c r="G148" i="12"/>
  <c r="G149" i="12"/>
  <c r="H148" i="12"/>
  <c r="H149" i="12" s="1"/>
  <c r="I148" i="12"/>
  <c r="J148" i="12"/>
  <c r="I149" i="12" s="1"/>
  <c r="K148" i="12"/>
  <c r="K149" i="12" s="1"/>
  <c r="U148" i="12"/>
  <c r="B150" i="12"/>
  <c r="B151" i="12" s="1"/>
  <c r="C150" i="12"/>
  <c r="C151" i="12"/>
  <c r="D150" i="12"/>
  <c r="D151" i="12" s="1"/>
  <c r="E150" i="12"/>
  <c r="E151" i="12"/>
  <c r="F150" i="12"/>
  <c r="F151" i="12" s="1"/>
  <c r="G150" i="12"/>
  <c r="G151" i="12"/>
  <c r="H150" i="12"/>
  <c r="H151" i="12" s="1"/>
  <c r="I150" i="12"/>
  <c r="J150" i="12"/>
  <c r="I151" i="12" s="1"/>
  <c r="K150" i="12"/>
  <c r="K151" i="12" s="1"/>
  <c r="U150" i="12"/>
  <c r="B152" i="12"/>
  <c r="C152" i="12"/>
  <c r="D152" i="12"/>
  <c r="E152" i="12"/>
  <c r="F152" i="12"/>
  <c r="G152" i="12"/>
  <c r="H152" i="12"/>
  <c r="I152" i="12"/>
  <c r="J152" i="12"/>
  <c r="K152" i="12"/>
  <c r="U152" i="12"/>
  <c r="B153" i="12"/>
  <c r="B154" i="12" s="1"/>
  <c r="C153" i="12"/>
  <c r="D153" i="12"/>
  <c r="D154" i="12" s="1"/>
  <c r="E153" i="12"/>
  <c r="E154" i="12" s="1"/>
  <c r="F153" i="12"/>
  <c r="F154" i="12" s="1"/>
  <c r="G153" i="12"/>
  <c r="G154" i="12" s="1"/>
  <c r="H153" i="12"/>
  <c r="H154" i="12"/>
  <c r="I153" i="12"/>
  <c r="J153" i="12"/>
  <c r="I154" i="12" s="1"/>
  <c r="K153" i="12"/>
  <c r="K154" i="12"/>
  <c r="U153" i="12"/>
  <c r="C154" i="12"/>
  <c r="B155" i="12"/>
  <c r="B156" i="12" s="1"/>
  <c r="C155" i="12"/>
  <c r="D155" i="12"/>
  <c r="D156" i="12" s="1"/>
  <c r="E155" i="12"/>
  <c r="E156" i="12" s="1"/>
  <c r="F155" i="12"/>
  <c r="F156" i="12" s="1"/>
  <c r="G155" i="12"/>
  <c r="G156" i="12" s="1"/>
  <c r="H155" i="12"/>
  <c r="H156" i="12" s="1"/>
  <c r="I155" i="12"/>
  <c r="J155" i="12"/>
  <c r="I156" i="12" s="1"/>
  <c r="K155" i="12"/>
  <c r="K156" i="12"/>
  <c r="U155" i="12"/>
  <c r="C156" i="12"/>
  <c r="B157" i="12"/>
  <c r="B158" i="12" s="1"/>
  <c r="C157" i="12"/>
  <c r="C158" i="12" s="1"/>
  <c r="D157" i="12"/>
  <c r="D158" i="12" s="1"/>
  <c r="E157" i="12"/>
  <c r="E158" i="12" s="1"/>
  <c r="F157" i="12"/>
  <c r="G157" i="12"/>
  <c r="G158" i="12" s="1"/>
  <c r="H157" i="12"/>
  <c r="H158" i="12" s="1"/>
  <c r="I157" i="12"/>
  <c r="J157" i="12"/>
  <c r="I158" i="12"/>
  <c r="K157" i="12"/>
  <c r="K158" i="12" s="1"/>
  <c r="U157" i="12"/>
  <c r="F158" i="12"/>
  <c r="B159" i="12"/>
  <c r="B160" i="12" s="1"/>
  <c r="C159" i="12"/>
  <c r="C160" i="12"/>
  <c r="D159" i="12"/>
  <c r="D160" i="12" s="1"/>
  <c r="E159" i="12"/>
  <c r="E160" i="12" s="1"/>
  <c r="F159" i="12"/>
  <c r="F160" i="12" s="1"/>
  <c r="G159" i="12"/>
  <c r="G160" i="12" s="1"/>
  <c r="H159" i="12"/>
  <c r="H160" i="12"/>
  <c r="I159" i="12"/>
  <c r="J159" i="12"/>
  <c r="I160" i="12"/>
  <c r="K159" i="12"/>
  <c r="K160" i="12" s="1"/>
  <c r="U159" i="12"/>
  <c r="B161" i="12"/>
  <c r="B162" i="12" s="1"/>
  <c r="C161" i="12"/>
  <c r="D161" i="12"/>
  <c r="D162" i="12" s="1"/>
  <c r="E161" i="12"/>
  <c r="E162" i="12"/>
  <c r="F161" i="12"/>
  <c r="F162" i="12" s="1"/>
  <c r="G161" i="12"/>
  <c r="G162" i="12" s="1"/>
  <c r="H161" i="12"/>
  <c r="H162" i="12"/>
  <c r="I161" i="12"/>
  <c r="J161" i="12"/>
  <c r="I162" i="12" s="1"/>
  <c r="K161" i="12"/>
  <c r="K162" i="12" s="1"/>
  <c r="U161" i="12"/>
  <c r="C162" i="12"/>
  <c r="B163" i="12"/>
  <c r="B164" i="12" s="1"/>
  <c r="C163" i="12"/>
  <c r="C164" i="12"/>
  <c r="D163" i="12"/>
  <c r="D164" i="12" s="1"/>
  <c r="E163" i="12"/>
  <c r="E164" i="12" s="1"/>
  <c r="F163" i="12"/>
  <c r="F164" i="12"/>
  <c r="G163" i="12"/>
  <c r="G164" i="12" s="1"/>
  <c r="H163" i="12"/>
  <c r="H164" i="12"/>
  <c r="I163" i="12"/>
  <c r="J163" i="12"/>
  <c r="I164" i="12"/>
  <c r="K163" i="12"/>
  <c r="K164" i="12" s="1"/>
  <c r="U163" i="12"/>
  <c r="B165" i="12"/>
  <c r="B166" i="12" s="1"/>
  <c r="C165" i="12"/>
  <c r="D165" i="12"/>
  <c r="D166" i="12" s="1"/>
  <c r="E165" i="12"/>
  <c r="E166" i="12" s="1"/>
  <c r="F165" i="12"/>
  <c r="F166" i="12" s="1"/>
  <c r="G165" i="12"/>
  <c r="H165" i="12"/>
  <c r="H166" i="12" s="1"/>
  <c r="I165" i="12"/>
  <c r="J165" i="12"/>
  <c r="I166" i="12"/>
  <c r="K165" i="12"/>
  <c r="K166" i="12" s="1"/>
  <c r="U165" i="12"/>
  <c r="C166" i="12"/>
  <c r="G166" i="12"/>
  <c r="B167" i="12"/>
  <c r="B168" i="12" s="1"/>
  <c r="C167" i="12"/>
  <c r="C168" i="12"/>
  <c r="D167" i="12"/>
  <c r="D168" i="12" s="1"/>
  <c r="E167" i="12"/>
  <c r="E168" i="12" s="1"/>
  <c r="F167" i="12"/>
  <c r="F168" i="12"/>
  <c r="G167" i="12"/>
  <c r="G168" i="12" s="1"/>
  <c r="H167" i="12"/>
  <c r="H168" i="12" s="1"/>
  <c r="I167" i="12"/>
  <c r="J167" i="12"/>
  <c r="I168" i="12"/>
  <c r="K167" i="12"/>
  <c r="K168" i="12" s="1"/>
  <c r="U167" i="12"/>
  <c r="B169" i="12"/>
  <c r="B170" i="12" s="1"/>
  <c r="C169" i="12"/>
  <c r="C170" i="12" s="1"/>
  <c r="D169" i="12"/>
  <c r="D170" i="12" s="1"/>
  <c r="E169" i="12"/>
  <c r="E170" i="12" s="1"/>
  <c r="F169" i="12"/>
  <c r="F170" i="12" s="1"/>
  <c r="G169" i="12"/>
  <c r="G170" i="12" s="1"/>
  <c r="H169" i="12"/>
  <c r="H170" i="12" s="1"/>
  <c r="I169" i="12"/>
  <c r="J169" i="12"/>
  <c r="I170" i="12" s="1"/>
  <c r="K169" i="12"/>
  <c r="K170" i="12"/>
  <c r="U169" i="12"/>
  <c r="B171" i="12"/>
  <c r="B172" i="12" s="1"/>
  <c r="C171" i="12"/>
  <c r="C172" i="12" s="1"/>
  <c r="D171" i="12"/>
  <c r="D172" i="12" s="1"/>
  <c r="E171" i="12"/>
  <c r="F171" i="12"/>
  <c r="F172" i="12" s="1"/>
  <c r="G171" i="12"/>
  <c r="G172" i="12" s="1"/>
  <c r="H171" i="12"/>
  <c r="H172" i="12" s="1"/>
  <c r="I171" i="12"/>
  <c r="J171" i="12"/>
  <c r="I172" i="12" s="1"/>
  <c r="K171" i="12"/>
  <c r="K172" i="12" s="1"/>
  <c r="U171" i="12"/>
  <c r="E172" i="12"/>
  <c r="B173" i="12"/>
  <c r="B174" i="12" s="1"/>
  <c r="C173" i="12"/>
  <c r="C174" i="12" s="1"/>
  <c r="D173" i="12"/>
  <c r="D174" i="12" s="1"/>
  <c r="E173" i="12"/>
  <c r="E174" i="12" s="1"/>
  <c r="F173" i="12"/>
  <c r="F174" i="12" s="1"/>
  <c r="G173" i="12"/>
  <c r="G174" i="12"/>
  <c r="H173" i="12"/>
  <c r="H174" i="12" s="1"/>
  <c r="I173" i="12"/>
  <c r="J173" i="12"/>
  <c r="I174" i="12"/>
  <c r="K173" i="12"/>
  <c r="K174" i="12"/>
  <c r="U173" i="12"/>
  <c r="B175" i="12"/>
  <c r="B176" i="12" s="1"/>
  <c r="C175" i="12"/>
  <c r="C176" i="12"/>
  <c r="D175" i="12"/>
  <c r="D176" i="12" s="1"/>
  <c r="E175" i="12"/>
  <c r="E176" i="12" s="1"/>
  <c r="F175" i="12"/>
  <c r="F176" i="12" s="1"/>
  <c r="G175" i="12"/>
  <c r="G176" i="12" s="1"/>
  <c r="H175" i="12"/>
  <c r="H176" i="12" s="1"/>
  <c r="I175" i="12"/>
  <c r="J175" i="12"/>
  <c r="I176" i="12" s="1"/>
  <c r="K175" i="12"/>
  <c r="K176" i="12" s="1"/>
  <c r="U175" i="12"/>
  <c r="B177" i="12"/>
  <c r="B178" i="12" s="1"/>
  <c r="C177" i="12"/>
  <c r="C178" i="12" s="1"/>
  <c r="D177" i="12"/>
  <c r="D178" i="12" s="1"/>
  <c r="E177" i="12"/>
  <c r="F177" i="12"/>
  <c r="F178" i="12" s="1"/>
  <c r="G177" i="12"/>
  <c r="G178" i="12" s="1"/>
  <c r="H177" i="12"/>
  <c r="H178" i="12"/>
  <c r="I177" i="12"/>
  <c r="J177" i="12"/>
  <c r="I178" i="12" s="1"/>
  <c r="K177" i="12"/>
  <c r="K178" i="12" s="1"/>
  <c r="U177" i="12"/>
  <c r="E178" i="12"/>
  <c r="B179" i="12"/>
  <c r="B180" i="12" s="1"/>
  <c r="C179" i="12"/>
  <c r="C180" i="12"/>
  <c r="D179" i="12"/>
  <c r="D180" i="12" s="1"/>
  <c r="E179" i="12"/>
  <c r="E180" i="12"/>
  <c r="F179" i="12"/>
  <c r="F180" i="12" s="1"/>
  <c r="G179" i="12"/>
  <c r="G180" i="12" s="1"/>
  <c r="H179" i="12"/>
  <c r="H180" i="12" s="1"/>
  <c r="I179" i="12"/>
  <c r="J179" i="12"/>
  <c r="I180" i="12" s="1"/>
  <c r="K179" i="12"/>
  <c r="K180" i="12" s="1"/>
  <c r="U179" i="12"/>
  <c r="B181" i="12"/>
  <c r="B182" i="12" s="1"/>
  <c r="C181" i="12"/>
  <c r="C182" i="12" s="1"/>
  <c r="D181" i="12"/>
  <c r="D182" i="12" s="1"/>
  <c r="E181" i="12"/>
  <c r="E182" i="12"/>
  <c r="F181" i="12"/>
  <c r="F182" i="12" s="1"/>
  <c r="G181" i="12"/>
  <c r="G182" i="12" s="1"/>
  <c r="H181" i="12"/>
  <c r="H182" i="12" s="1"/>
  <c r="I181" i="12"/>
  <c r="J181" i="12"/>
  <c r="I182" i="12" s="1"/>
  <c r="K181" i="12"/>
  <c r="K182" i="12" s="1"/>
  <c r="U181" i="12"/>
  <c r="B183" i="12"/>
  <c r="B184" i="12" s="1"/>
  <c r="C183" i="12"/>
  <c r="C184" i="12" s="1"/>
  <c r="D183" i="12"/>
  <c r="D184" i="12" s="1"/>
  <c r="E183" i="12"/>
  <c r="E184" i="12"/>
  <c r="F183" i="12"/>
  <c r="F184" i="12" s="1"/>
  <c r="G183" i="12"/>
  <c r="G184" i="12" s="1"/>
  <c r="H183" i="12"/>
  <c r="H184" i="12" s="1"/>
  <c r="I183" i="12"/>
  <c r="J183" i="12"/>
  <c r="I184" i="12" s="1"/>
  <c r="K183" i="12"/>
  <c r="K184" i="12" s="1"/>
  <c r="U183" i="12"/>
  <c r="B185" i="12"/>
  <c r="C185" i="12"/>
  <c r="D185" i="12"/>
  <c r="E185" i="12"/>
  <c r="F185" i="12"/>
  <c r="G185" i="12"/>
  <c r="H185" i="12"/>
  <c r="I185" i="12"/>
  <c r="J185" i="12"/>
  <c r="K185" i="12"/>
  <c r="U185" i="12"/>
  <c r="B186" i="12"/>
  <c r="B187" i="12" s="1"/>
  <c r="C186" i="12"/>
  <c r="C187" i="12" s="1"/>
  <c r="D186" i="12"/>
  <c r="D187" i="12" s="1"/>
  <c r="E186" i="12"/>
  <c r="E187" i="12" s="1"/>
  <c r="F186" i="12"/>
  <c r="F187" i="12" s="1"/>
  <c r="G186" i="12"/>
  <c r="G187" i="12"/>
  <c r="H186" i="12"/>
  <c r="H187" i="12" s="1"/>
  <c r="I186" i="12"/>
  <c r="J186" i="12"/>
  <c r="I187" i="12"/>
  <c r="K186" i="12"/>
  <c r="K187" i="12" s="1"/>
  <c r="U186" i="12"/>
  <c r="B188" i="12"/>
  <c r="B189" i="12"/>
  <c r="C188" i="12"/>
  <c r="C189" i="12" s="1"/>
  <c r="D188" i="12"/>
  <c r="D189" i="12"/>
  <c r="E188" i="12"/>
  <c r="E189" i="12" s="1"/>
  <c r="F188" i="12"/>
  <c r="F189" i="12"/>
  <c r="G188" i="12"/>
  <c r="G189" i="12" s="1"/>
  <c r="H188" i="12"/>
  <c r="H189" i="12"/>
  <c r="I188" i="12"/>
  <c r="J188" i="12"/>
  <c r="I189" i="12" s="1"/>
  <c r="K188" i="12"/>
  <c r="K189" i="12" s="1"/>
  <c r="U188" i="12"/>
  <c r="B190" i="12"/>
  <c r="B191" i="12" s="1"/>
  <c r="C190" i="12"/>
  <c r="C191" i="12" s="1"/>
  <c r="D190" i="12"/>
  <c r="D191" i="12"/>
  <c r="E190" i="12"/>
  <c r="E191" i="12" s="1"/>
  <c r="F190" i="12"/>
  <c r="F191" i="12"/>
  <c r="G190" i="12"/>
  <c r="G191" i="12" s="1"/>
  <c r="H190" i="12"/>
  <c r="H191" i="12"/>
  <c r="I190" i="12"/>
  <c r="J190" i="12"/>
  <c r="I191" i="12" s="1"/>
  <c r="K190" i="12"/>
  <c r="K191" i="12" s="1"/>
  <c r="U190" i="12"/>
  <c r="B192" i="12"/>
  <c r="B193" i="12"/>
  <c r="C192" i="12"/>
  <c r="C193" i="12" s="1"/>
  <c r="D192" i="12"/>
  <c r="D193" i="12"/>
  <c r="E192" i="12"/>
  <c r="E193" i="12" s="1"/>
  <c r="F192" i="12"/>
  <c r="F193" i="12"/>
  <c r="G192" i="12"/>
  <c r="G193" i="12" s="1"/>
  <c r="H192" i="12"/>
  <c r="H193" i="12"/>
  <c r="I192" i="12"/>
  <c r="J192" i="12"/>
  <c r="I193" i="12" s="1"/>
  <c r="K192" i="12"/>
  <c r="K193" i="12" s="1"/>
  <c r="U192" i="12"/>
  <c r="B194" i="12"/>
  <c r="B195" i="12" s="1"/>
  <c r="C194" i="12"/>
  <c r="C195" i="12" s="1"/>
  <c r="D194" i="12"/>
  <c r="D195" i="12" s="1"/>
  <c r="E194" i="12"/>
  <c r="E195" i="12" s="1"/>
  <c r="F194" i="12"/>
  <c r="F195" i="12" s="1"/>
  <c r="G194" i="12"/>
  <c r="G195" i="12" s="1"/>
  <c r="H194" i="12"/>
  <c r="H195" i="12" s="1"/>
  <c r="I194" i="12"/>
  <c r="J194" i="12"/>
  <c r="I195" i="12" s="1"/>
  <c r="K194" i="12"/>
  <c r="K195" i="12" s="1"/>
  <c r="U194" i="12"/>
  <c r="B196" i="12"/>
  <c r="B197" i="12" s="1"/>
  <c r="C196" i="12"/>
  <c r="C197" i="12"/>
  <c r="D196" i="12"/>
  <c r="D197" i="12" s="1"/>
  <c r="E196" i="12"/>
  <c r="E197" i="12"/>
  <c r="F196" i="12"/>
  <c r="F197" i="12" s="1"/>
  <c r="G196" i="12"/>
  <c r="G197" i="12"/>
  <c r="H196" i="12"/>
  <c r="H197" i="12" s="1"/>
  <c r="I196" i="12"/>
  <c r="J196" i="12"/>
  <c r="I197" i="12" s="1"/>
  <c r="K196" i="12"/>
  <c r="K197" i="12" s="1"/>
  <c r="U196" i="12"/>
  <c r="B198" i="12"/>
  <c r="B199" i="12" s="1"/>
  <c r="C198" i="12"/>
  <c r="C199" i="12" s="1"/>
  <c r="D198" i="12"/>
  <c r="D199" i="12" s="1"/>
  <c r="E198" i="12"/>
  <c r="E199" i="12" s="1"/>
  <c r="F198" i="12"/>
  <c r="F199" i="12" s="1"/>
  <c r="G198" i="12"/>
  <c r="G199" i="12" s="1"/>
  <c r="H198" i="12"/>
  <c r="H199" i="12" s="1"/>
  <c r="I198" i="12"/>
  <c r="J198" i="12"/>
  <c r="I199" i="12"/>
  <c r="K198" i="12"/>
  <c r="K199" i="12" s="1"/>
  <c r="U198" i="12"/>
  <c r="B200" i="12"/>
  <c r="B201" i="12"/>
  <c r="C200" i="12"/>
  <c r="C201" i="12" s="1"/>
  <c r="D200" i="12"/>
  <c r="D201" i="12"/>
  <c r="E200" i="12"/>
  <c r="E201" i="12" s="1"/>
  <c r="F200" i="12"/>
  <c r="F201" i="12"/>
  <c r="G200" i="12"/>
  <c r="G201" i="12" s="1"/>
  <c r="H200" i="12"/>
  <c r="H201" i="12"/>
  <c r="I200" i="12"/>
  <c r="J200" i="12"/>
  <c r="I201" i="12" s="1"/>
  <c r="K200" i="12"/>
  <c r="K201" i="12" s="1"/>
  <c r="U200" i="12"/>
  <c r="B202" i="12"/>
  <c r="C202" i="12"/>
  <c r="D202" i="12"/>
  <c r="E202" i="12"/>
  <c r="F202" i="12"/>
  <c r="G202" i="12"/>
  <c r="H202" i="12"/>
  <c r="I202" i="12"/>
  <c r="J202" i="12"/>
  <c r="K202" i="12"/>
  <c r="U202" i="12"/>
  <c r="B203" i="12"/>
  <c r="B204" i="12" s="1"/>
  <c r="C203" i="12"/>
  <c r="C204" i="12" s="1"/>
  <c r="D203" i="12"/>
  <c r="D204" i="12" s="1"/>
  <c r="E203" i="12"/>
  <c r="E204" i="12" s="1"/>
  <c r="F203" i="12"/>
  <c r="F204" i="12" s="1"/>
  <c r="G203" i="12"/>
  <c r="G204" i="12" s="1"/>
  <c r="H203" i="12"/>
  <c r="H204" i="12" s="1"/>
  <c r="I203" i="12"/>
  <c r="J203" i="12"/>
  <c r="I204" i="12" s="1"/>
  <c r="K203" i="12"/>
  <c r="K204" i="12"/>
  <c r="U203" i="12"/>
  <c r="B205" i="12"/>
  <c r="C205" i="12"/>
  <c r="C206" i="12" s="1"/>
  <c r="D205" i="12"/>
  <c r="D206" i="12" s="1"/>
  <c r="E205" i="12"/>
  <c r="E206" i="12" s="1"/>
  <c r="F205" i="12"/>
  <c r="F206" i="12" s="1"/>
  <c r="G205" i="12"/>
  <c r="G206" i="12" s="1"/>
  <c r="H205" i="12"/>
  <c r="H206" i="12" s="1"/>
  <c r="I205" i="12"/>
  <c r="J205" i="12"/>
  <c r="I206" i="12"/>
  <c r="K205" i="12"/>
  <c r="K206" i="12" s="1"/>
  <c r="U205" i="12"/>
  <c r="B206" i="12"/>
  <c r="B207" i="12"/>
  <c r="B208" i="12" s="1"/>
  <c r="C207" i="12"/>
  <c r="C208" i="12" s="1"/>
  <c r="D207" i="12"/>
  <c r="D208" i="12" s="1"/>
  <c r="E207" i="12"/>
  <c r="E208" i="12" s="1"/>
  <c r="F207" i="12"/>
  <c r="F208" i="12" s="1"/>
  <c r="G207" i="12"/>
  <c r="G208" i="12" s="1"/>
  <c r="H207" i="12"/>
  <c r="H208" i="12" s="1"/>
  <c r="I207" i="12"/>
  <c r="J207" i="12"/>
  <c r="I208" i="12" s="1"/>
  <c r="K207" i="12"/>
  <c r="K208" i="12"/>
  <c r="U207" i="12"/>
  <c r="B209" i="12"/>
  <c r="C209" i="12"/>
  <c r="C210" i="12" s="1"/>
  <c r="D209" i="12"/>
  <c r="D210" i="12" s="1"/>
  <c r="E209" i="12"/>
  <c r="E210" i="12" s="1"/>
  <c r="F209" i="12"/>
  <c r="F210" i="12" s="1"/>
  <c r="G209" i="12"/>
  <c r="G210" i="12" s="1"/>
  <c r="H209" i="12"/>
  <c r="H210" i="12" s="1"/>
  <c r="I209" i="12"/>
  <c r="J209" i="12"/>
  <c r="I210" i="12"/>
  <c r="K209" i="12"/>
  <c r="K210" i="12" s="1"/>
  <c r="U209" i="12"/>
  <c r="B210" i="12"/>
  <c r="B211" i="12"/>
  <c r="B212" i="12" s="1"/>
  <c r="C211" i="12"/>
  <c r="C212" i="12" s="1"/>
  <c r="D211" i="12"/>
  <c r="D212" i="12" s="1"/>
  <c r="E211" i="12"/>
  <c r="E212" i="12" s="1"/>
  <c r="F211" i="12"/>
  <c r="F212" i="12"/>
  <c r="G211" i="12"/>
  <c r="G212" i="12" s="1"/>
  <c r="H211" i="12"/>
  <c r="H212" i="12" s="1"/>
  <c r="I211" i="12"/>
  <c r="J211" i="12"/>
  <c r="I212" i="12" s="1"/>
  <c r="K211" i="12"/>
  <c r="K212" i="12" s="1"/>
  <c r="U211" i="12"/>
  <c r="B213" i="12"/>
  <c r="B214" i="12" s="1"/>
  <c r="C213" i="12"/>
  <c r="C214" i="12" s="1"/>
  <c r="D213" i="12"/>
  <c r="D214" i="12" s="1"/>
  <c r="E213" i="12"/>
  <c r="E214" i="12" s="1"/>
  <c r="F213" i="12"/>
  <c r="F214" i="12" s="1"/>
  <c r="G213" i="12"/>
  <c r="G214" i="12" s="1"/>
  <c r="H213" i="12"/>
  <c r="H214" i="12" s="1"/>
  <c r="I213" i="12"/>
  <c r="J213" i="12"/>
  <c r="I214" i="12" s="1"/>
  <c r="K213" i="12"/>
  <c r="K214" i="12" s="1"/>
  <c r="U213" i="12"/>
  <c r="B215" i="12"/>
  <c r="B216" i="12"/>
  <c r="C215" i="12"/>
  <c r="C216" i="12" s="1"/>
  <c r="D215" i="12"/>
  <c r="D216" i="12" s="1"/>
  <c r="E215" i="12"/>
  <c r="E216" i="12" s="1"/>
  <c r="F215" i="12"/>
  <c r="F216" i="12" s="1"/>
  <c r="G215" i="12"/>
  <c r="G216" i="12" s="1"/>
  <c r="H215" i="12"/>
  <c r="H216" i="12" s="1"/>
  <c r="I215" i="12"/>
  <c r="J215" i="12"/>
  <c r="I216" i="12" s="1"/>
  <c r="K215" i="12"/>
  <c r="K216" i="12" s="1"/>
  <c r="U215" i="12"/>
  <c r="B217" i="12"/>
  <c r="C217" i="12"/>
  <c r="D217" i="12"/>
  <c r="E217" i="12"/>
  <c r="F217" i="12"/>
  <c r="G217" i="12"/>
  <c r="H217" i="12"/>
  <c r="I217" i="12"/>
  <c r="J217" i="12"/>
  <c r="K217" i="12"/>
  <c r="U217" i="12"/>
  <c r="B218" i="12"/>
  <c r="B219" i="12"/>
  <c r="C218" i="12"/>
  <c r="C219" i="12" s="1"/>
  <c r="D218" i="12"/>
  <c r="D219" i="12"/>
  <c r="E218" i="12"/>
  <c r="E219" i="12" s="1"/>
  <c r="F218" i="12"/>
  <c r="F219" i="12"/>
  <c r="G218" i="12"/>
  <c r="G219" i="12" s="1"/>
  <c r="H218" i="12"/>
  <c r="H219" i="12"/>
  <c r="I218" i="12"/>
  <c r="J218" i="12"/>
  <c r="I219" i="12" s="1"/>
  <c r="K218" i="12"/>
  <c r="K219" i="12"/>
  <c r="U218" i="12"/>
  <c r="B220" i="12"/>
  <c r="C220" i="12"/>
  <c r="D220" i="12"/>
  <c r="E220" i="12"/>
  <c r="F220" i="12"/>
  <c r="G220" i="12"/>
  <c r="H220" i="12"/>
  <c r="I220" i="12"/>
  <c r="J220" i="12"/>
  <c r="K220" i="12"/>
  <c r="U220" i="12"/>
  <c r="B221" i="12"/>
  <c r="B222" i="12" s="1"/>
  <c r="C221" i="12"/>
  <c r="C222" i="12" s="1"/>
  <c r="D221" i="12"/>
  <c r="D222" i="12" s="1"/>
  <c r="E221" i="12"/>
  <c r="E222" i="12"/>
  <c r="F221" i="12"/>
  <c r="F222" i="12" s="1"/>
  <c r="G221" i="12"/>
  <c r="G222" i="12" s="1"/>
  <c r="H221" i="12"/>
  <c r="H222" i="12" s="1"/>
  <c r="I221" i="12"/>
  <c r="J221" i="12"/>
  <c r="I222" i="12" s="1"/>
  <c r="K221" i="12"/>
  <c r="K222" i="12" s="1"/>
  <c r="U221" i="12"/>
  <c r="B223" i="12"/>
  <c r="B224" i="12" s="1"/>
  <c r="C223" i="12"/>
  <c r="C224" i="12" s="1"/>
  <c r="D223" i="12"/>
  <c r="D224" i="12" s="1"/>
  <c r="E223" i="12"/>
  <c r="E224" i="12"/>
  <c r="F223" i="12"/>
  <c r="F224" i="12" s="1"/>
  <c r="G223" i="12"/>
  <c r="G224" i="12" s="1"/>
  <c r="H223" i="12"/>
  <c r="H224" i="12" s="1"/>
  <c r="I223" i="12"/>
  <c r="J223" i="12"/>
  <c r="I224" i="12" s="1"/>
  <c r="K223" i="12"/>
  <c r="K224" i="12" s="1"/>
  <c r="U223" i="12"/>
  <c r="B225" i="12"/>
  <c r="B226" i="12" s="1"/>
  <c r="C225" i="12"/>
  <c r="C226" i="12" s="1"/>
  <c r="D225" i="12"/>
  <c r="D226" i="12" s="1"/>
  <c r="E225" i="12"/>
  <c r="E226" i="12"/>
  <c r="F225" i="12"/>
  <c r="F226" i="12" s="1"/>
  <c r="G225" i="12"/>
  <c r="G226" i="12" s="1"/>
  <c r="H225" i="12"/>
  <c r="H226" i="12" s="1"/>
  <c r="I225" i="12"/>
  <c r="J225" i="12"/>
  <c r="I226" i="12" s="1"/>
  <c r="K225" i="12"/>
  <c r="K226" i="12" s="1"/>
  <c r="U225" i="12"/>
  <c r="B227" i="12"/>
  <c r="C227" i="12"/>
  <c r="D227" i="12"/>
  <c r="E227" i="12"/>
  <c r="F227" i="12"/>
  <c r="G227" i="12"/>
  <c r="H227" i="12"/>
  <c r="I227" i="12"/>
  <c r="J227" i="12"/>
  <c r="K227" i="12"/>
  <c r="U227" i="12"/>
  <c r="B228" i="12"/>
  <c r="B229" i="12" s="1"/>
  <c r="C228" i="12"/>
  <c r="C229" i="12" s="1"/>
  <c r="D228" i="12"/>
  <c r="D229" i="12" s="1"/>
  <c r="E228" i="12"/>
  <c r="F228" i="12"/>
  <c r="F229" i="12"/>
  <c r="G228" i="12"/>
  <c r="G229" i="12" s="1"/>
  <c r="H228" i="12"/>
  <c r="H229" i="12" s="1"/>
  <c r="I228" i="12"/>
  <c r="J228" i="12"/>
  <c r="I229" i="12" s="1"/>
  <c r="K228" i="12"/>
  <c r="U228" i="12"/>
  <c r="E229" i="12"/>
  <c r="K229" i="12"/>
  <c r="B230" i="12"/>
  <c r="C230" i="12"/>
  <c r="C231" i="12" s="1"/>
  <c r="D230" i="12"/>
  <c r="D231" i="12"/>
  <c r="E230" i="12"/>
  <c r="E231" i="12" s="1"/>
  <c r="F230" i="12"/>
  <c r="F231" i="12" s="1"/>
  <c r="G230" i="12"/>
  <c r="G231" i="12" s="1"/>
  <c r="H230" i="12"/>
  <c r="H231" i="12" s="1"/>
  <c r="I230" i="12"/>
  <c r="J230" i="12"/>
  <c r="I231" i="12" s="1"/>
  <c r="K230" i="12"/>
  <c r="K231" i="12" s="1"/>
  <c r="U230" i="12"/>
  <c r="B231" i="12"/>
  <c r="B232" i="12"/>
  <c r="C232" i="12"/>
  <c r="D232" i="12"/>
  <c r="E232" i="12"/>
  <c r="F232" i="12"/>
  <c r="G232" i="12"/>
  <c r="H232" i="12"/>
  <c r="I232" i="12"/>
  <c r="J232" i="12"/>
  <c r="K232" i="12"/>
  <c r="U232" i="12"/>
  <c r="B233" i="12"/>
  <c r="B234" i="12"/>
  <c r="C233" i="12"/>
  <c r="C234" i="12" s="1"/>
  <c r="D233" i="12"/>
  <c r="D234" i="12" s="1"/>
  <c r="E233" i="12"/>
  <c r="E234" i="12" s="1"/>
  <c r="F233" i="12"/>
  <c r="F234" i="12" s="1"/>
  <c r="G233" i="12"/>
  <c r="G234" i="12" s="1"/>
  <c r="H233" i="12"/>
  <c r="H234" i="12" s="1"/>
  <c r="I233" i="12"/>
  <c r="J233" i="12"/>
  <c r="K233" i="12"/>
  <c r="K234" i="12" s="1"/>
  <c r="U233" i="12"/>
  <c r="I234" i="12"/>
  <c r="B235" i="12"/>
  <c r="B236" i="12" s="1"/>
  <c r="C235" i="12"/>
  <c r="C236" i="12" s="1"/>
  <c r="D235" i="12"/>
  <c r="D236" i="12"/>
  <c r="E235" i="12"/>
  <c r="E236" i="12" s="1"/>
  <c r="F235" i="12"/>
  <c r="F236" i="12" s="1"/>
  <c r="G235" i="12"/>
  <c r="G236" i="12"/>
  <c r="H235" i="12"/>
  <c r="H236" i="12" s="1"/>
  <c r="I235" i="12"/>
  <c r="J235" i="12"/>
  <c r="K235" i="12"/>
  <c r="K236" i="12" s="1"/>
  <c r="U235" i="12"/>
  <c r="I236" i="12"/>
  <c r="B237" i="12"/>
  <c r="B238" i="12" s="1"/>
  <c r="C237" i="12"/>
  <c r="C238" i="12" s="1"/>
  <c r="D237" i="12"/>
  <c r="D238" i="12" s="1"/>
  <c r="E237" i="12"/>
  <c r="E238" i="12"/>
  <c r="F237" i="12"/>
  <c r="F238" i="12" s="1"/>
  <c r="G237" i="12"/>
  <c r="G238" i="12" s="1"/>
  <c r="H237" i="12"/>
  <c r="H238" i="12" s="1"/>
  <c r="I237" i="12"/>
  <c r="J237" i="12"/>
  <c r="K237" i="12"/>
  <c r="K238" i="12" s="1"/>
  <c r="U237" i="12"/>
  <c r="I238" i="12"/>
  <c r="B239" i="12"/>
  <c r="B240" i="12"/>
  <c r="C239" i="12"/>
  <c r="C240" i="12" s="1"/>
  <c r="D239" i="12"/>
  <c r="D240" i="12" s="1"/>
  <c r="E239" i="12"/>
  <c r="E240" i="12" s="1"/>
  <c r="F239" i="12"/>
  <c r="F240" i="12"/>
  <c r="G239" i="12"/>
  <c r="G240" i="12" s="1"/>
  <c r="H239" i="12"/>
  <c r="H240" i="12"/>
  <c r="I239" i="12"/>
  <c r="J239" i="12"/>
  <c r="I240" i="12" s="1"/>
  <c r="K239" i="12"/>
  <c r="K240" i="12"/>
  <c r="U239" i="12"/>
  <c r="B241" i="12"/>
  <c r="B242" i="12" s="1"/>
  <c r="C241" i="12"/>
  <c r="C242" i="12" s="1"/>
  <c r="D241" i="12"/>
  <c r="D242" i="12" s="1"/>
  <c r="E241" i="12"/>
  <c r="F241" i="12"/>
  <c r="F242" i="12" s="1"/>
  <c r="G241" i="12"/>
  <c r="G242" i="12" s="1"/>
  <c r="H241" i="12"/>
  <c r="H242" i="12" s="1"/>
  <c r="I241" i="12"/>
  <c r="J241" i="12"/>
  <c r="I242" i="12" s="1"/>
  <c r="K241" i="12"/>
  <c r="K242" i="12" s="1"/>
  <c r="U241" i="12"/>
  <c r="E242" i="12"/>
  <c r="B243" i="12"/>
  <c r="C243" i="12"/>
  <c r="D243" i="12"/>
  <c r="E243" i="12"/>
  <c r="F243" i="12"/>
  <c r="G243" i="12"/>
  <c r="H243" i="12"/>
  <c r="I243" i="12"/>
  <c r="J243" i="12"/>
  <c r="K243" i="12"/>
  <c r="U243" i="12"/>
  <c r="B244" i="12"/>
  <c r="B245" i="12"/>
  <c r="C244" i="12"/>
  <c r="C245" i="12" s="1"/>
  <c r="D244" i="12"/>
  <c r="D245" i="12"/>
  <c r="E244" i="12"/>
  <c r="E245" i="12" s="1"/>
  <c r="F244" i="12"/>
  <c r="F245" i="12"/>
  <c r="G244" i="12"/>
  <c r="G245" i="12" s="1"/>
  <c r="H244" i="12"/>
  <c r="H245" i="12"/>
  <c r="I244" i="12"/>
  <c r="J244" i="12"/>
  <c r="I245" i="12" s="1"/>
  <c r="K244" i="12"/>
  <c r="K245" i="12"/>
  <c r="U244" i="12"/>
  <c r="B246" i="12"/>
  <c r="B247" i="12" s="1"/>
  <c r="C246" i="12"/>
  <c r="C247" i="12" s="1"/>
  <c r="D246" i="12"/>
  <c r="D247" i="12" s="1"/>
  <c r="E246" i="12"/>
  <c r="E247" i="12" s="1"/>
  <c r="F246" i="12"/>
  <c r="F247" i="12" s="1"/>
  <c r="G246" i="12"/>
  <c r="G247" i="12" s="1"/>
  <c r="H246" i="12"/>
  <c r="H247" i="12" s="1"/>
  <c r="I246" i="12"/>
  <c r="J246" i="12"/>
  <c r="I247" i="12" s="1"/>
  <c r="K246" i="12"/>
  <c r="K247" i="12" s="1"/>
  <c r="U246" i="12"/>
  <c r="B248" i="12"/>
  <c r="B249" i="12" s="1"/>
  <c r="C248" i="12"/>
  <c r="C249" i="12"/>
  <c r="D248" i="12"/>
  <c r="D249" i="12" s="1"/>
  <c r="E248" i="12"/>
  <c r="E249" i="12"/>
  <c r="F248" i="12"/>
  <c r="F249" i="12" s="1"/>
  <c r="G248" i="12"/>
  <c r="G249" i="12"/>
  <c r="H248" i="12"/>
  <c r="H249" i="12" s="1"/>
  <c r="I248" i="12"/>
  <c r="J248" i="12"/>
  <c r="I249" i="12" s="1"/>
  <c r="K248" i="12"/>
  <c r="K249" i="12" s="1"/>
  <c r="U248" i="12"/>
  <c r="B250" i="12"/>
  <c r="C250" i="12"/>
  <c r="D250" i="12"/>
  <c r="E250" i="12"/>
  <c r="F250" i="12"/>
  <c r="G250" i="12"/>
  <c r="H250" i="12"/>
  <c r="I250" i="12"/>
  <c r="J250" i="12"/>
  <c r="K250" i="12"/>
  <c r="U250" i="12"/>
  <c r="B251" i="12"/>
  <c r="B252" i="12" s="1"/>
  <c r="C251" i="12"/>
  <c r="C252" i="12" s="1"/>
  <c r="D251" i="12"/>
  <c r="D252" i="12" s="1"/>
  <c r="E251" i="12"/>
  <c r="E252" i="12" s="1"/>
  <c r="F251" i="12"/>
  <c r="F252" i="12" s="1"/>
  <c r="G251" i="12"/>
  <c r="G252" i="12" s="1"/>
  <c r="H251" i="12"/>
  <c r="H252" i="12" s="1"/>
  <c r="I251" i="12"/>
  <c r="J251" i="12"/>
  <c r="I252" i="12" s="1"/>
  <c r="K251" i="12"/>
  <c r="K252" i="12" s="1"/>
  <c r="U251" i="12"/>
  <c r="B253" i="12"/>
  <c r="C253" i="12"/>
  <c r="D253" i="12"/>
  <c r="E253" i="12"/>
  <c r="F253" i="12"/>
  <c r="G253" i="12"/>
  <c r="H253" i="12"/>
  <c r="I253" i="12"/>
  <c r="J253" i="12"/>
  <c r="K253" i="12"/>
  <c r="U253" i="12"/>
  <c r="B254" i="12"/>
  <c r="B255" i="12" s="1"/>
  <c r="C254" i="12"/>
  <c r="C255" i="12" s="1"/>
  <c r="D254" i="12"/>
  <c r="D255" i="12" s="1"/>
  <c r="E254" i="12"/>
  <c r="E255" i="12" s="1"/>
  <c r="F254" i="12"/>
  <c r="F255" i="12" s="1"/>
  <c r="G254" i="12"/>
  <c r="G255" i="12" s="1"/>
  <c r="H254" i="12"/>
  <c r="I254" i="12"/>
  <c r="J254" i="12"/>
  <c r="I255" i="12" s="1"/>
  <c r="K254" i="12"/>
  <c r="K255" i="12" s="1"/>
  <c r="U254" i="12"/>
  <c r="H255" i="12"/>
  <c r="B256" i="12"/>
  <c r="B257" i="12" s="1"/>
  <c r="C256" i="12"/>
  <c r="C257" i="12" s="1"/>
  <c r="D256" i="12"/>
  <c r="D257" i="12" s="1"/>
  <c r="E256" i="12"/>
  <c r="E257" i="12" s="1"/>
  <c r="F256" i="12"/>
  <c r="F257" i="12" s="1"/>
  <c r="G256" i="12"/>
  <c r="G257" i="12" s="1"/>
  <c r="H256" i="12"/>
  <c r="H257" i="12"/>
  <c r="I256" i="12"/>
  <c r="J256" i="12"/>
  <c r="I257" i="12" s="1"/>
  <c r="K256" i="12"/>
  <c r="K257" i="12" s="1"/>
  <c r="U256" i="12"/>
  <c r="B258" i="12"/>
  <c r="C258" i="12"/>
  <c r="D258" i="12"/>
  <c r="E258" i="12"/>
  <c r="F258" i="12"/>
  <c r="G258" i="12"/>
  <c r="H258" i="12"/>
  <c r="I258" i="12"/>
  <c r="J258" i="12"/>
  <c r="K258" i="12"/>
  <c r="U258" i="12"/>
  <c r="B259" i="12"/>
  <c r="B260" i="12" s="1"/>
  <c r="C259" i="12"/>
  <c r="C260" i="12" s="1"/>
  <c r="D259" i="12"/>
  <c r="D260" i="12"/>
  <c r="E259" i="12"/>
  <c r="F259" i="12"/>
  <c r="F260" i="12" s="1"/>
  <c r="G259" i="12"/>
  <c r="G260" i="12" s="1"/>
  <c r="H259" i="12"/>
  <c r="H260" i="12" s="1"/>
  <c r="I259" i="12"/>
  <c r="J259" i="12"/>
  <c r="I260" i="12" s="1"/>
  <c r="K259" i="12"/>
  <c r="K260" i="12" s="1"/>
  <c r="U259" i="12"/>
  <c r="E260" i="12"/>
  <c r="B261" i="12"/>
  <c r="B262" i="12" s="1"/>
  <c r="C261" i="12"/>
  <c r="C262" i="12" s="1"/>
  <c r="D261" i="12"/>
  <c r="D262" i="12"/>
  <c r="E261" i="12"/>
  <c r="E262" i="12" s="1"/>
  <c r="F261" i="12"/>
  <c r="F262" i="12" s="1"/>
  <c r="G261" i="12"/>
  <c r="G262" i="12" s="1"/>
  <c r="H261" i="12"/>
  <c r="H262" i="12" s="1"/>
  <c r="I261" i="12"/>
  <c r="J261" i="12"/>
  <c r="I262" i="12" s="1"/>
  <c r="K261" i="12"/>
  <c r="K262" i="12" s="1"/>
  <c r="U261" i="12"/>
  <c r="A14" i="9"/>
  <c r="C28" i="9"/>
  <c r="C37" i="9"/>
  <c r="A51" i="9"/>
  <c r="A54" i="9" s="1"/>
  <c r="C51" i="9"/>
  <c r="A107" i="9"/>
  <c r="A110" i="9"/>
  <c r="B128" i="9"/>
  <c r="C128" i="9"/>
  <c r="A139" i="9"/>
  <c r="B145" i="9"/>
  <c r="A1" i="7"/>
  <c r="B1" i="7"/>
  <c r="C1" i="7"/>
  <c r="D1" i="7"/>
  <c r="E1" i="7"/>
  <c r="F1" i="7"/>
  <c r="G1" i="7"/>
  <c r="H1" i="7"/>
  <c r="I1" i="7"/>
  <c r="J1" i="7"/>
  <c r="N1" i="7"/>
  <c r="O1" i="7"/>
  <c r="P1" i="7"/>
  <c r="Q1" i="7"/>
  <c r="R1" i="7"/>
  <c r="A2" i="7"/>
  <c r="B2" i="7"/>
  <c r="C2" i="7"/>
  <c r="D2" i="7"/>
  <c r="E2" i="7"/>
  <c r="F2" i="7"/>
  <c r="G2" i="7"/>
  <c r="H2" i="7"/>
  <c r="I2" i="7"/>
  <c r="J2" i="7"/>
  <c r="N2" i="7"/>
  <c r="O2" i="7"/>
  <c r="P2" i="7"/>
  <c r="Q2" i="7"/>
  <c r="R2" i="7"/>
  <c r="A3" i="7"/>
  <c r="B3" i="7"/>
  <c r="C3" i="7"/>
  <c r="D3" i="7"/>
  <c r="E3" i="7"/>
  <c r="F3" i="7"/>
  <c r="G3" i="7"/>
  <c r="H3" i="7"/>
  <c r="I3" i="7"/>
  <c r="J3" i="7"/>
  <c r="N3" i="7"/>
  <c r="O3" i="7"/>
  <c r="P3" i="7"/>
  <c r="Q3" i="7"/>
  <c r="R3" i="7"/>
  <c r="A4" i="7"/>
  <c r="B4" i="7"/>
  <c r="C4" i="7"/>
  <c r="D4" i="7"/>
  <c r="E4" i="7"/>
  <c r="F4" i="7"/>
  <c r="G4" i="7"/>
  <c r="H4" i="7"/>
  <c r="I4" i="7"/>
  <c r="J4" i="7"/>
  <c r="N4" i="7"/>
  <c r="O4" i="7"/>
  <c r="P4" i="7"/>
  <c r="Q4" i="7"/>
  <c r="R4" i="7"/>
  <c r="A5" i="7"/>
  <c r="B5" i="7"/>
  <c r="C5" i="7"/>
  <c r="D5" i="7"/>
  <c r="E5" i="7"/>
  <c r="F5" i="7"/>
  <c r="G5" i="7"/>
  <c r="H5" i="7"/>
  <c r="I5" i="7"/>
  <c r="J5" i="7"/>
  <c r="N5" i="7"/>
  <c r="O5" i="7"/>
  <c r="P5" i="7"/>
  <c r="Q5" i="7"/>
  <c r="R5" i="7"/>
  <c r="A6" i="7"/>
  <c r="B6" i="7"/>
  <c r="C6" i="7"/>
  <c r="D6" i="7"/>
  <c r="E6" i="7"/>
  <c r="F6" i="7"/>
  <c r="G6" i="7"/>
  <c r="H6" i="7"/>
  <c r="I6" i="7"/>
  <c r="J6" i="7"/>
  <c r="N6" i="7"/>
  <c r="O6" i="7"/>
  <c r="P6" i="7"/>
  <c r="Q6" i="7"/>
  <c r="R6" i="7"/>
  <c r="A7" i="7"/>
  <c r="B7" i="7"/>
  <c r="C7" i="7"/>
  <c r="D7" i="7"/>
  <c r="E7" i="7"/>
  <c r="F7" i="7"/>
  <c r="G7" i="7"/>
  <c r="H7" i="7"/>
  <c r="I7" i="7"/>
  <c r="J7" i="7"/>
  <c r="N7" i="7"/>
  <c r="O7" i="7"/>
  <c r="P7" i="7"/>
  <c r="Q7" i="7"/>
  <c r="R7" i="7"/>
  <c r="A8" i="7"/>
  <c r="B8" i="7"/>
  <c r="C8" i="7"/>
  <c r="D8" i="7"/>
  <c r="E8" i="7"/>
  <c r="F8" i="7"/>
  <c r="G8" i="7"/>
  <c r="H8" i="7"/>
  <c r="I8" i="7"/>
  <c r="J8" i="7"/>
  <c r="N8" i="7"/>
  <c r="O8" i="7"/>
  <c r="P8" i="7"/>
  <c r="Q8" i="7"/>
  <c r="R8" i="7"/>
  <c r="A9" i="7"/>
  <c r="B9" i="7"/>
  <c r="C9" i="7"/>
  <c r="D9" i="7"/>
  <c r="E9" i="7"/>
  <c r="F9" i="7"/>
  <c r="G9" i="7"/>
  <c r="H9" i="7"/>
  <c r="I9" i="7"/>
  <c r="J9" i="7"/>
  <c r="N9" i="7"/>
  <c r="O9" i="7"/>
  <c r="P9" i="7"/>
  <c r="Q9" i="7"/>
  <c r="R9" i="7"/>
  <c r="A10" i="7"/>
  <c r="B10" i="7"/>
  <c r="C10" i="7"/>
  <c r="D10" i="7"/>
  <c r="E10" i="7"/>
  <c r="F10" i="7"/>
  <c r="G10" i="7"/>
  <c r="H10" i="7"/>
  <c r="I10" i="7"/>
  <c r="J10" i="7"/>
  <c r="N10" i="7"/>
  <c r="O10" i="7"/>
  <c r="P10" i="7"/>
  <c r="Q10" i="7"/>
  <c r="R10" i="7"/>
  <c r="A11" i="7"/>
  <c r="B11" i="7"/>
  <c r="C11" i="7"/>
  <c r="D11" i="7"/>
  <c r="E11" i="7"/>
  <c r="F11" i="7"/>
  <c r="G11" i="7"/>
  <c r="H11" i="7"/>
  <c r="I11" i="7"/>
  <c r="J11" i="7"/>
  <c r="N11" i="7"/>
  <c r="O11" i="7"/>
  <c r="P11" i="7"/>
  <c r="Q11" i="7"/>
  <c r="R11" i="7"/>
  <c r="A12" i="7"/>
  <c r="B12" i="7"/>
  <c r="C12" i="7"/>
  <c r="D12" i="7"/>
  <c r="E12" i="7"/>
  <c r="F12" i="7"/>
  <c r="G12" i="7"/>
  <c r="H12" i="7"/>
  <c r="I12" i="7"/>
  <c r="J12" i="7"/>
  <c r="N12" i="7"/>
  <c r="O12" i="7"/>
  <c r="P12" i="7"/>
  <c r="Q12" i="7"/>
  <c r="R12" i="7"/>
  <c r="A13" i="7"/>
  <c r="B13" i="7"/>
  <c r="C13" i="7"/>
  <c r="D13" i="7"/>
  <c r="E13" i="7"/>
  <c r="F13" i="7"/>
  <c r="G13" i="7"/>
  <c r="H13" i="7"/>
  <c r="I13" i="7"/>
  <c r="J13" i="7"/>
  <c r="N13" i="7"/>
  <c r="O13" i="7"/>
  <c r="P13" i="7"/>
  <c r="Q13" i="7"/>
  <c r="R13" i="7"/>
  <c r="A14" i="7"/>
  <c r="B14" i="7"/>
  <c r="C14" i="7"/>
  <c r="D14" i="7"/>
  <c r="E14" i="7"/>
  <c r="F14" i="7"/>
  <c r="G14" i="7"/>
  <c r="H14" i="7"/>
  <c r="I14" i="7"/>
  <c r="J14" i="7"/>
  <c r="N14" i="7"/>
  <c r="O14" i="7"/>
  <c r="P14" i="7"/>
  <c r="Q14" i="7"/>
  <c r="R14" i="7"/>
  <c r="A15" i="7"/>
  <c r="B15" i="7"/>
  <c r="C15" i="7"/>
  <c r="D15" i="7"/>
  <c r="E15" i="7"/>
  <c r="F15" i="7"/>
  <c r="G15" i="7"/>
  <c r="H15" i="7"/>
  <c r="I15" i="7"/>
  <c r="J15" i="7"/>
  <c r="N15" i="7"/>
  <c r="O15" i="7"/>
  <c r="P15" i="7"/>
  <c r="Q15" i="7"/>
  <c r="R15" i="7"/>
  <c r="A16" i="7"/>
  <c r="B16" i="7"/>
  <c r="C16" i="7"/>
  <c r="D16" i="7"/>
  <c r="E16" i="7"/>
  <c r="F16" i="7"/>
  <c r="G16" i="7"/>
  <c r="H16" i="7"/>
  <c r="I16" i="7"/>
  <c r="J16" i="7"/>
  <c r="N16" i="7"/>
  <c r="O16" i="7"/>
  <c r="P16" i="7"/>
  <c r="Q16" i="7"/>
  <c r="R16" i="7"/>
  <c r="A17" i="7"/>
  <c r="B17" i="7"/>
  <c r="C17" i="7"/>
  <c r="D17" i="7"/>
  <c r="E17" i="7"/>
  <c r="F17" i="7"/>
  <c r="G17" i="7"/>
  <c r="H17" i="7"/>
  <c r="I17" i="7"/>
  <c r="J17" i="7"/>
  <c r="N17" i="7"/>
  <c r="O17" i="7"/>
  <c r="P17" i="7"/>
  <c r="Q17" i="7"/>
  <c r="R17" i="7"/>
  <c r="A18" i="7"/>
  <c r="B18" i="7"/>
  <c r="C18" i="7"/>
  <c r="D18" i="7"/>
  <c r="E18" i="7"/>
  <c r="F18" i="7"/>
  <c r="G18" i="7"/>
  <c r="H18" i="7"/>
  <c r="I18" i="7"/>
  <c r="J18" i="7"/>
  <c r="N18" i="7"/>
  <c r="O18" i="7"/>
  <c r="P18" i="7"/>
  <c r="Q18" i="7"/>
  <c r="R18" i="7"/>
  <c r="A19" i="7"/>
  <c r="B19" i="7"/>
  <c r="C19" i="7"/>
  <c r="D19" i="7"/>
  <c r="E19" i="7"/>
  <c r="F19" i="7"/>
  <c r="G19" i="7"/>
  <c r="H19" i="7"/>
  <c r="I19" i="7"/>
  <c r="J19" i="7"/>
  <c r="N19" i="7"/>
  <c r="O19" i="7"/>
  <c r="P19" i="7"/>
  <c r="Q19" i="7"/>
  <c r="R19" i="7"/>
  <c r="A20" i="7"/>
  <c r="B20" i="7"/>
  <c r="C20" i="7"/>
  <c r="D20" i="7"/>
  <c r="E20" i="7"/>
  <c r="F20" i="7"/>
  <c r="G20" i="7"/>
  <c r="H20" i="7"/>
  <c r="I20" i="7"/>
  <c r="J20" i="7"/>
  <c r="N20" i="7"/>
  <c r="O20" i="7"/>
  <c r="P20" i="7"/>
  <c r="Q20" i="7"/>
  <c r="R20" i="7"/>
  <c r="A21" i="7"/>
  <c r="B21" i="7"/>
  <c r="C21" i="7"/>
  <c r="D21" i="7"/>
  <c r="E21" i="7"/>
  <c r="F21" i="7"/>
  <c r="G21" i="7"/>
  <c r="H21" i="7"/>
  <c r="I21" i="7"/>
  <c r="J21" i="7"/>
  <c r="N21" i="7"/>
  <c r="O21" i="7"/>
  <c r="P21" i="7"/>
  <c r="Q21" i="7"/>
  <c r="R21" i="7"/>
  <c r="A22" i="7"/>
  <c r="B22" i="7"/>
  <c r="C22" i="7"/>
  <c r="D22" i="7"/>
  <c r="E22" i="7"/>
  <c r="F22" i="7"/>
  <c r="G22" i="7"/>
  <c r="H22" i="7"/>
  <c r="I22" i="7"/>
  <c r="J22" i="7"/>
  <c r="N22" i="7"/>
  <c r="O22" i="7"/>
  <c r="P22" i="7"/>
  <c r="Q22" i="7"/>
  <c r="R22" i="7"/>
  <c r="A23" i="7"/>
  <c r="B23" i="7"/>
  <c r="C23" i="7"/>
  <c r="D23" i="7"/>
  <c r="E23" i="7"/>
  <c r="F23" i="7"/>
  <c r="G23" i="7"/>
  <c r="H23" i="7"/>
  <c r="I23" i="7"/>
  <c r="J23" i="7"/>
  <c r="N23" i="7"/>
  <c r="O23" i="7"/>
  <c r="P23" i="7"/>
  <c r="Q23" i="7"/>
  <c r="R23" i="7"/>
  <c r="A24" i="7"/>
  <c r="B24" i="7"/>
  <c r="C24" i="7"/>
  <c r="D24" i="7"/>
  <c r="E24" i="7"/>
  <c r="F24" i="7"/>
  <c r="G24" i="7"/>
  <c r="H24" i="7"/>
  <c r="I24" i="7"/>
  <c r="J24" i="7"/>
  <c r="N24" i="7"/>
  <c r="O24" i="7"/>
  <c r="P24" i="7"/>
  <c r="Q24" i="7"/>
  <c r="R24" i="7"/>
  <c r="A25" i="7"/>
  <c r="B25" i="7"/>
  <c r="C25" i="7"/>
  <c r="D25" i="7"/>
  <c r="E25" i="7"/>
  <c r="F25" i="7"/>
  <c r="G25" i="7"/>
  <c r="H25" i="7"/>
  <c r="I25" i="7"/>
  <c r="J25" i="7"/>
  <c r="N25" i="7"/>
  <c r="O25" i="7"/>
  <c r="P25" i="7"/>
  <c r="Q25" i="7"/>
  <c r="R25" i="7"/>
  <c r="A26" i="7"/>
  <c r="B26" i="7"/>
  <c r="C26" i="7"/>
  <c r="D26" i="7"/>
  <c r="E26" i="7"/>
  <c r="F26" i="7"/>
  <c r="G26" i="7"/>
  <c r="H26" i="7"/>
  <c r="I26" i="7"/>
  <c r="J26" i="7"/>
  <c r="N26" i="7"/>
  <c r="O26" i="7"/>
  <c r="P26" i="7"/>
  <c r="Q26" i="7"/>
  <c r="R26" i="7"/>
  <c r="A27" i="7"/>
  <c r="B27" i="7"/>
  <c r="C27" i="7"/>
  <c r="D27" i="7"/>
  <c r="E27" i="7"/>
  <c r="F27" i="7"/>
  <c r="G27" i="7"/>
  <c r="H27" i="7"/>
  <c r="I27" i="7"/>
  <c r="J27" i="7"/>
  <c r="N27" i="7"/>
  <c r="O27" i="7"/>
  <c r="P27" i="7"/>
  <c r="Q27" i="7"/>
  <c r="R27" i="7"/>
  <c r="A28" i="7"/>
  <c r="B28" i="7"/>
  <c r="C28" i="7"/>
  <c r="D28" i="7"/>
  <c r="E28" i="7"/>
  <c r="F28" i="7"/>
  <c r="G28" i="7"/>
  <c r="H28" i="7"/>
  <c r="I28" i="7"/>
  <c r="J28" i="7"/>
  <c r="N28" i="7"/>
  <c r="O28" i="7"/>
  <c r="P28" i="7"/>
  <c r="Q28" i="7"/>
  <c r="R28" i="7"/>
  <c r="A29" i="7"/>
  <c r="B29" i="7"/>
  <c r="C29" i="7"/>
  <c r="D29" i="7"/>
  <c r="E29" i="7"/>
  <c r="F29" i="7"/>
  <c r="G29" i="7"/>
  <c r="H29" i="7"/>
  <c r="I29" i="7"/>
  <c r="J29" i="7"/>
  <c r="N29" i="7"/>
  <c r="O29" i="7"/>
  <c r="P29" i="7"/>
  <c r="Q29" i="7"/>
  <c r="R29" i="7"/>
  <c r="A30" i="7"/>
  <c r="B30" i="7"/>
  <c r="C30" i="7"/>
  <c r="D30" i="7"/>
  <c r="E30" i="7"/>
  <c r="F30" i="7"/>
  <c r="G30" i="7"/>
  <c r="H30" i="7"/>
  <c r="I30" i="7"/>
  <c r="J30" i="7"/>
  <c r="N30" i="7"/>
  <c r="O30" i="7"/>
  <c r="P30" i="7"/>
  <c r="Q30" i="7"/>
  <c r="R30" i="7"/>
  <c r="A31" i="7"/>
  <c r="B31" i="7"/>
  <c r="C31" i="7"/>
  <c r="D31" i="7"/>
  <c r="E31" i="7"/>
  <c r="F31" i="7"/>
  <c r="G31" i="7"/>
  <c r="H31" i="7"/>
  <c r="I31" i="7"/>
  <c r="J31" i="7"/>
  <c r="N31" i="7"/>
  <c r="O31" i="7"/>
  <c r="P31" i="7"/>
  <c r="Q31" i="7"/>
  <c r="R31" i="7"/>
  <c r="A32" i="7"/>
  <c r="B32" i="7"/>
  <c r="C32" i="7"/>
  <c r="D32" i="7"/>
  <c r="E32" i="7"/>
  <c r="F32" i="7"/>
  <c r="G32" i="7"/>
  <c r="H32" i="7"/>
  <c r="I32" i="7"/>
  <c r="J32" i="7"/>
  <c r="N32" i="7"/>
  <c r="O32" i="7"/>
  <c r="P32" i="7"/>
  <c r="Q32" i="7"/>
  <c r="R32" i="7"/>
  <c r="A33" i="7"/>
  <c r="B33" i="7"/>
  <c r="C33" i="7"/>
  <c r="D33" i="7"/>
  <c r="E33" i="7"/>
  <c r="F33" i="7"/>
  <c r="G33" i="7"/>
  <c r="H33" i="7"/>
  <c r="I33" i="7"/>
  <c r="J33" i="7"/>
  <c r="N33" i="7"/>
  <c r="O33" i="7"/>
  <c r="P33" i="7"/>
  <c r="Q33" i="7"/>
  <c r="R33" i="7"/>
  <c r="A34" i="7"/>
  <c r="B34" i="7"/>
  <c r="C34" i="7"/>
  <c r="D34" i="7"/>
  <c r="E34" i="7"/>
  <c r="F34" i="7"/>
  <c r="G34" i="7"/>
  <c r="H34" i="7"/>
  <c r="I34" i="7"/>
  <c r="J34" i="7"/>
  <c r="N34" i="7"/>
  <c r="O34" i="7"/>
  <c r="P34" i="7"/>
  <c r="Q34" i="7"/>
  <c r="R34" i="7"/>
  <c r="A35" i="7"/>
  <c r="B35" i="7"/>
  <c r="C35" i="7"/>
  <c r="D35" i="7"/>
  <c r="E35" i="7"/>
  <c r="F35" i="7"/>
  <c r="G35" i="7"/>
  <c r="H35" i="7"/>
  <c r="I35" i="7"/>
  <c r="J35" i="7"/>
  <c r="N35" i="7"/>
  <c r="O35" i="7"/>
  <c r="P35" i="7"/>
  <c r="Q35" i="7"/>
  <c r="R35" i="7"/>
  <c r="A36" i="7"/>
  <c r="B36" i="7"/>
  <c r="C36" i="7"/>
  <c r="D36" i="7"/>
  <c r="E36" i="7"/>
  <c r="F36" i="7"/>
  <c r="G36" i="7"/>
  <c r="H36" i="7"/>
  <c r="I36" i="7"/>
  <c r="J36" i="7"/>
  <c r="N36" i="7"/>
  <c r="O36" i="7"/>
  <c r="P36" i="7"/>
  <c r="Q36" i="7"/>
  <c r="R36" i="7"/>
  <c r="A37" i="7"/>
  <c r="B37" i="7"/>
  <c r="C37" i="7"/>
  <c r="D37" i="7"/>
  <c r="E37" i="7"/>
  <c r="F37" i="7"/>
  <c r="G37" i="7"/>
  <c r="H37" i="7"/>
  <c r="I37" i="7"/>
  <c r="J37" i="7"/>
  <c r="N37" i="7"/>
  <c r="O37" i="7"/>
  <c r="P37" i="7"/>
  <c r="Q37" i="7"/>
  <c r="R37" i="7"/>
  <c r="A38" i="7"/>
  <c r="B38" i="7"/>
  <c r="C38" i="7"/>
  <c r="D38" i="7"/>
  <c r="E38" i="7"/>
  <c r="F38" i="7"/>
  <c r="G38" i="7"/>
  <c r="H38" i="7"/>
  <c r="I38" i="7"/>
  <c r="J38" i="7"/>
  <c r="N38" i="7"/>
  <c r="O38" i="7"/>
  <c r="P38" i="7"/>
  <c r="Q38" i="7"/>
  <c r="R38" i="7"/>
  <c r="A39" i="7"/>
  <c r="B39" i="7"/>
  <c r="C39" i="7"/>
  <c r="D39" i="7"/>
  <c r="E39" i="7"/>
  <c r="F39" i="7"/>
  <c r="G39" i="7"/>
  <c r="H39" i="7"/>
  <c r="I39" i="7"/>
  <c r="J39" i="7"/>
  <c r="N39" i="7"/>
  <c r="O39" i="7"/>
  <c r="P39" i="7"/>
  <c r="Q39" i="7"/>
  <c r="R39" i="7"/>
  <c r="A40" i="7"/>
  <c r="B40" i="7"/>
  <c r="C40" i="7"/>
  <c r="D40" i="7"/>
  <c r="E40" i="7"/>
  <c r="F40" i="7"/>
  <c r="G40" i="7"/>
  <c r="H40" i="7"/>
  <c r="I40" i="7"/>
  <c r="J40" i="7"/>
  <c r="N40" i="7"/>
  <c r="O40" i="7"/>
  <c r="P40" i="7"/>
  <c r="Q40" i="7"/>
  <c r="R40" i="7"/>
  <c r="A41" i="7"/>
  <c r="B41" i="7"/>
  <c r="C41" i="7"/>
  <c r="D41" i="7"/>
  <c r="E41" i="7"/>
  <c r="F41" i="7"/>
  <c r="G41" i="7"/>
  <c r="H41" i="7"/>
  <c r="I41" i="7"/>
  <c r="J41" i="7"/>
  <c r="N41" i="7"/>
  <c r="O41" i="7"/>
  <c r="P41" i="7"/>
  <c r="Q41" i="7"/>
  <c r="R41" i="7"/>
  <c r="A42" i="7"/>
  <c r="B42" i="7"/>
  <c r="C42" i="7"/>
  <c r="D42" i="7"/>
  <c r="E42" i="7"/>
  <c r="F42" i="7"/>
  <c r="G42" i="7"/>
  <c r="H42" i="7"/>
  <c r="I42" i="7"/>
  <c r="J42" i="7"/>
  <c r="N42" i="7"/>
  <c r="O42" i="7"/>
  <c r="P42" i="7"/>
  <c r="Q42" i="7"/>
  <c r="R42" i="7"/>
  <c r="A43" i="7"/>
  <c r="B43" i="7"/>
  <c r="C43" i="7"/>
  <c r="D43" i="7"/>
  <c r="E43" i="7"/>
  <c r="F43" i="7"/>
  <c r="G43" i="7"/>
  <c r="H43" i="7"/>
  <c r="I43" i="7"/>
  <c r="J43" i="7"/>
  <c r="N43" i="7"/>
  <c r="O43" i="7"/>
  <c r="P43" i="7"/>
  <c r="Q43" i="7"/>
  <c r="R43" i="7"/>
  <c r="A44" i="7"/>
  <c r="B44" i="7"/>
  <c r="C44" i="7"/>
  <c r="D44" i="7"/>
  <c r="E44" i="7"/>
  <c r="F44" i="7"/>
  <c r="G44" i="7"/>
  <c r="H44" i="7"/>
  <c r="I44" i="7"/>
  <c r="J44" i="7"/>
  <c r="N44" i="7"/>
  <c r="O44" i="7"/>
  <c r="P44" i="7"/>
  <c r="Q44" i="7"/>
  <c r="R44" i="7"/>
  <c r="A45" i="7"/>
  <c r="B45" i="7"/>
  <c r="C45" i="7"/>
  <c r="D45" i="7"/>
  <c r="E45" i="7"/>
  <c r="F45" i="7"/>
  <c r="G45" i="7"/>
  <c r="H45" i="7"/>
  <c r="I45" i="7"/>
  <c r="J45" i="7"/>
  <c r="N45" i="7"/>
  <c r="O45" i="7"/>
  <c r="P45" i="7"/>
  <c r="Q45" i="7"/>
  <c r="R45" i="7"/>
  <c r="A46" i="7"/>
  <c r="B46" i="7"/>
  <c r="C46" i="7"/>
  <c r="D46" i="7"/>
  <c r="E46" i="7"/>
  <c r="F46" i="7"/>
  <c r="G46" i="7"/>
  <c r="H46" i="7"/>
  <c r="I46" i="7"/>
  <c r="J46" i="7"/>
  <c r="N46" i="7"/>
  <c r="O46" i="7"/>
  <c r="P46" i="7"/>
  <c r="Q46" i="7"/>
  <c r="R46" i="7"/>
  <c r="A47" i="7"/>
  <c r="B47" i="7"/>
  <c r="C47" i="7"/>
  <c r="D47" i="7"/>
  <c r="E47" i="7"/>
  <c r="F47" i="7"/>
  <c r="G47" i="7"/>
  <c r="H47" i="7"/>
  <c r="I47" i="7"/>
  <c r="J47" i="7"/>
  <c r="N47" i="7"/>
  <c r="O47" i="7"/>
  <c r="P47" i="7"/>
  <c r="Q47" i="7"/>
  <c r="R47" i="7"/>
  <c r="A48" i="7"/>
  <c r="B48" i="7"/>
  <c r="C48" i="7"/>
  <c r="D48" i="7"/>
  <c r="E48" i="7"/>
  <c r="F48" i="7"/>
  <c r="G48" i="7"/>
  <c r="H48" i="7"/>
  <c r="I48" i="7"/>
  <c r="J48" i="7"/>
  <c r="N48" i="7"/>
  <c r="O48" i="7"/>
  <c r="P48" i="7"/>
  <c r="Q48" i="7"/>
  <c r="R48" i="7"/>
  <c r="A49" i="7"/>
  <c r="B49" i="7"/>
  <c r="C49" i="7"/>
  <c r="D49" i="7"/>
  <c r="E49" i="7"/>
  <c r="F49" i="7"/>
  <c r="G49" i="7"/>
  <c r="H49" i="7"/>
  <c r="I49" i="7"/>
  <c r="J49" i="7"/>
  <c r="N49" i="7"/>
  <c r="O49" i="7"/>
  <c r="P49" i="7"/>
  <c r="Q49" i="7"/>
  <c r="R49" i="7"/>
  <c r="A50" i="7"/>
  <c r="B50" i="7"/>
  <c r="C50" i="7"/>
  <c r="D50" i="7"/>
  <c r="E50" i="7"/>
  <c r="F50" i="7"/>
  <c r="G50" i="7"/>
  <c r="H50" i="7"/>
  <c r="I50" i="7"/>
  <c r="J50" i="7"/>
  <c r="N50" i="7"/>
  <c r="O50" i="7"/>
  <c r="P50" i="7"/>
  <c r="Q50" i="7"/>
  <c r="R50" i="7"/>
  <c r="A51" i="7"/>
  <c r="B51" i="7"/>
  <c r="C51" i="7"/>
  <c r="D51" i="7"/>
  <c r="E51" i="7"/>
  <c r="F51" i="7"/>
  <c r="G51" i="7"/>
  <c r="H51" i="7"/>
  <c r="I51" i="7"/>
  <c r="J51" i="7"/>
  <c r="N51" i="7"/>
  <c r="O51" i="7"/>
  <c r="P51" i="7"/>
  <c r="Q51" i="7"/>
  <c r="R51" i="7"/>
  <c r="A52" i="7"/>
  <c r="B52" i="7"/>
  <c r="C52" i="7"/>
  <c r="D52" i="7"/>
  <c r="E52" i="7"/>
  <c r="F52" i="7"/>
  <c r="G52" i="7"/>
  <c r="H52" i="7"/>
  <c r="I52" i="7"/>
  <c r="J52" i="7"/>
  <c r="N52" i="7"/>
  <c r="O52" i="7"/>
  <c r="P52" i="7"/>
  <c r="Q52" i="7"/>
  <c r="R52" i="7"/>
  <c r="A53" i="7"/>
  <c r="B53" i="7"/>
  <c r="C53" i="7"/>
  <c r="D53" i="7"/>
  <c r="E53" i="7"/>
  <c r="F53" i="7"/>
  <c r="G53" i="7"/>
  <c r="H53" i="7"/>
  <c r="I53" i="7"/>
  <c r="J53" i="7"/>
  <c r="N53" i="7"/>
  <c r="O53" i="7"/>
  <c r="P53" i="7"/>
  <c r="Q53" i="7"/>
  <c r="R53" i="7"/>
  <c r="A54" i="7"/>
  <c r="B54" i="7"/>
  <c r="C54" i="7"/>
  <c r="D54" i="7"/>
  <c r="E54" i="7"/>
  <c r="F54" i="7"/>
  <c r="G54" i="7"/>
  <c r="H54" i="7"/>
  <c r="I54" i="7"/>
  <c r="J54" i="7"/>
  <c r="N54" i="7"/>
  <c r="O54" i="7"/>
  <c r="P54" i="7"/>
  <c r="Q54" i="7"/>
  <c r="R54" i="7"/>
  <c r="A55" i="7"/>
  <c r="B55" i="7"/>
  <c r="C55" i="7"/>
  <c r="D55" i="7"/>
  <c r="E55" i="7"/>
  <c r="F55" i="7"/>
  <c r="G55" i="7"/>
  <c r="H55" i="7"/>
  <c r="I55" i="7"/>
  <c r="J55" i="7"/>
  <c r="N55" i="7"/>
  <c r="O55" i="7"/>
  <c r="P55" i="7"/>
  <c r="Q55" i="7"/>
  <c r="R55" i="7"/>
  <c r="A56" i="7"/>
  <c r="B56" i="7"/>
  <c r="C56" i="7"/>
  <c r="D56" i="7"/>
  <c r="E56" i="7"/>
  <c r="F56" i="7"/>
  <c r="G56" i="7"/>
  <c r="H56" i="7"/>
  <c r="I56" i="7"/>
  <c r="J56" i="7"/>
  <c r="N56" i="7"/>
  <c r="O56" i="7"/>
  <c r="P56" i="7"/>
  <c r="Q56" i="7"/>
  <c r="R56" i="7"/>
  <c r="A57" i="7"/>
  <c r="B57" i="7"/>
  <c r="C57" i="7"/>
  <c r="D57" i="7"/>
  <c r="E57" i="7"/>
  <c r="F57" i="7"/>
  <c r="G57" i="7"/>
  <c r="H57" i="7"/>
  <c r="I57" i="7"/>
  <c r="J57" i="7"/>
  <c r="N57" i="7"/>
  <c r="O57" i="7"/>
  <c r="P57" i="7"/>
  <c r="Q57" i="7"/>
  <c r="R57" i="7"/>
  <c r="A58" i="7"/>
  <c r="B58" i="7"/>
  <c r="C58" i="7"/>
  <c r="D58" i="7"/>
  <c r="E58" i="7"/>
  <c r="F58" i="7"/>
  <c r="G58" i="7"/>
  <c r="H58" i="7"/>
  <c r="I58" i="7"/>
  <c r="J58" i="7"/>
  <c r="N58" i="7"/>
  <c r="O58" i="7"/>
  <c r="P58" i="7"/>
  <c r="Q58" i="7"/>
  <c r="R58" i="7"/>
  <c r="A59" i="7"/>
  <c r="B59" i="7"/>
  <c r="C59" i="7"/>
  <c r="D59" i="7"/>
  <c r="E59" i="7"/>
  <c r="F59" i="7"/>
  <c r="G59" i="7"/>
  <c r="H59" i="7"/>
  <c r="I59" i="7"/>
  <c r="J59" i="7"/>
  <c r="N59" i="7"/>
  <c r="O59" i="7"/>
  <c r="P59" i="7"/>
  <c r="Q59" i="7"/>
  <c r="R59" i="7"/>
  <c r="A60" i="7"/>
  <c r="B60" i="7"/>
  <c r="C60" i="7"/>
  <c r="D60" i="7"/>
  <c r="E60" i="7"/>
  <c r="F60" i="7"/>
  <c r="G60" i="7"/>
  <c r="H60" i="7"/>
  <c r="I60" i="7"/>
  <c r="J60" i="7"/>
  <c r="N60" i="7"/>
  <c r="O60" i="7"/>
  <c r="P60" i="7"/>
  <c r="Q60" i="7"/>
  <c r="R60" i="7"/>
  <c r="A61" i="7"/>
  <c r="B61" i="7"/>
  <c r="C61" i="7"/>
  <c r="D61" i="7"/>
  <c r="E61" i="7"/>
  <c r="F61" i="7"/>
  <c r="G61" i="7"/>
  <c r="H61" i="7"/>
  <c r="I61" i="7"/>
  <c r="J61" i="7"/>
  <c r="N61" i="7"/>
  <c r="O61" i="7"/>
  <c r="P61" i="7"/>
  <c r="Q61" i="7"/>
  <c r="R61" i="7"/>
  <c r="A62" i="7"/>
  <c r="B62" i="7"/>
  <c r="C62" i="7"/>
  <c r="D62" i="7"/>
  <c r="E62" i="7"/>
  <c r="F62" i="7"/>
  <c r="G62" i="7"/>
  <c r="H62" i="7"/>
  <c r="I62" i="7"/>
  <c r="J62" i="7"/>
  <c r="N62" i="7"/>
  <c r="O62" i="7"/>
  <c r="P62" i="7"/>
  <c r="Q62" i="7"/>
  <c r="R62" i="7"/>
  <c r="A63" i="7"/>
  <c r="B63" i="7"/>
  <c r="C63" i="7"/>
  <c r="D63" i="7"/>
  <c r="E63" i="7"/>
  <c r="F63" i="7"/>
  <c r="G63" i="7"/>
  <c r="H63" i="7"/>
  <c r="I63" i="7"/>
  <c r="J63" i="7"/>
  <c r="N63" i="7"/>
  <c r="O63" i="7"/>
  <c r="P63" i="7"/>
  <c r="Q63" i="7"/>
  <c r="R63" i="7"/>
  <c r="A64" i="7"/>
  <c r="B64" i="7"/>
  <c r="C64" i="7"/>
  <c r="D64" i="7"/>
  <c r="E64" i="7"/>
  <c r="F64" i="7"/>
  <c r="G64" i="7"/>
  <c r="H64" i="7"/>
  <c r="I64" i="7"/>
  <c r="J64" i="7"/>
  <c r="N64" i="7"/>
  <c r="O64" i="7"/>
  <c r="P64" i="7"/>
  <c r="Q64" i="7"/>
  <c r="R64" i="7"/>
  <c r="A65" i="7"/>
  <c r="B65" i="7"/>
  <c r="C65" i="7"/>
  <c r="D65" i="7"/>
  <c r="E65" i="7"/>
  <c r="F65" i="7"/>
  <c r="G65" i="7"/>
  <c r="H65" i="7"/>
  <c r="I65" i="7"/>
  <c r="J65" i="7"/>
  <c r="N65" i="7"/>
  <c r="O65" i="7"/>
  <c r="P65" i="7"/>
  <c r="Q65" i="7"/>
  <c r="R65" i="7"/>
  <c r="A66" i="7"/>
  <c r="B66" i="7"/>
  <c r="C66" i="7"/>
  <c r="D66" i="7"/>
  <c r="E66" i="7"/>
  <c r="F66" i="7"/>
  <c r="G66" i="7"/>
  <c r="H66" i="7"/>
  <c r="I66" i="7"/>
  <c r="J66" i="7"/>
  <c r="N66" i="7"/>
  <c r="O66" i="7"/>
  <c r="P66" i="7"/>
  <c r="Q66" i="7"/>
  <c r="R66" i="7"/>
  <c r="A67" i="7"/>
  <c r="B67" i="7"/>
  <c r="C67" i="7"/>
  <c r="D67" i="7"/>
  <c r="E67" i="7"/>
  <c r="F67" i="7"/>
  <c r="G67" i="7"/>
  <c r="H67" i="7"/>
  <c r="I67" i="7"/>
  <c r="J67" i="7"/>
  <c r="N67" i="7"/>
  <c r="O67" i="7"/>
  <c r="P67" i="7"/>
  <c r="Q67" i="7"/>
  <c r="R67" i="7"/>
  <c r="A68" i="7"/>
  <c r="B68" i="7"/>
  <c r="C68" i="7"/>
  <c r="D68" i="7"/>
  <c r="E68" i="7"/>
  <c r="F68" i="7"/>
  <c r="G68" i="7"/>
  <c r="H68" i="7"/>
  <c r="I68" i="7"/>
  <c r="J68" i="7"/>
  <c r="N68" i="7"/>
  <c r="O68" i="7"/>
  <c r="P68" i="7"/>
  <c r="Q68" i="7"/>
  <c r="R68" i="7"/>
  <c r="A69" i="7"/>
  <c r="B69" i="7"/>
  <c r="C69" i="7"/>
  <c r="D69" i="7"/>
  <c r="E69" i="7"/>
  <c r="F69" i="7"/>
  <c r="G69" i="7"/>
  <c r="H69" i="7"/>
  <c r="I69" i="7"/>
  <c r="J69" i="7"/>
  <c r="N69" i="7"/>
  <c r="O69" i="7"/>
  <c r="P69" i="7"/>
  <c r="Q69" i="7"/>
  <c r="R69" i="7"/>
  <c r="A70" i="7"/>
  <c r="B70" i="7"/>
  <c r="C70" i="7"/>
  <c r="D70" i="7"/>
  <c r="E70" i="7"/>
  <c r="F70" i="7"/>
  <c r="G70" i="7"/>
  <c r="H70" i="7"/>
  <c r="I70" i="7"/>
  <c r="J70" i="7"/>
  <c r="N70" i="7"/>
  <c r="O70" i="7"/>
  <c r="P70" i="7"/>
  <c r="Q70" i="7"/>
  <c r="R70" i="7"/>
  <c r="A71" i="7"/>
  <c r="B71" i="7"/>
  <c r="C71" i="7"/>
  <c r="D71" i="7"/>
  <c r="E71" i="7"/>
  <c r="F71" i="7"/>
  <c r="G71" i="7"/>
  <c r="H71" i="7"/>
  <c r="I71" i="7"/>
  <c r="J71" i="7"/>
  <c r="N71" i="7"/>
  <c r="O71" i="7"/>
  <c r="P71" i="7"/>
  <c r="Q71" i="7"/>
  <c r="R71" i="7"/>
  <c r="A72" i="7"/>
  <c r="B72" i="7"/>
  <c r="C72" i="7"/>
  <c r="D72" i="7"/>
  <c r="E72" i="7"/>
  <c r="F72" i="7"/>
  <c r="G72" i="7"/>
  <c r="H72" i="7"/>
  <c r="I72" i="7"/>
  <c r="J72" i="7"/>
  <c r="N72" i="7"/>
  <c r="O72" i="7"/>
  <c r="P72" i="7"/>
  <c r="Q72" i="7"/>
  <c r="R72" i="7"/>
  <c r="A73" i="7"/>
  <c r="B73" i="7"/>
  <c r="C73" i="7"/>
  <c r="D73" i="7"/>
  <c r="E73" i="7"/>
  <c r="F73" i="7"/>
  <c r="G73" i="7"/>
  <c r="H73" i="7"/>
  <c r="I73" i="7"/>
  <c r="J73" i="7"/>
  <c r="N73" i="7"/>
  <c r="O73" i="7"/>
  <c r="P73" i="7"/>
  <c r="Q73" i="7"/>
  <c r="R73" i="7"/>
  <c r="A74" i="7"/>
  <c r="B74" i="7"/>
  <c r="C74" i="7"/>
  <c r="D74" i="7"/>
  <c r="E74" i="7"/>
  <c r="F74" i="7"/>
  <c r="G74" i="7"/>
  <c r="H74" i="7"/>
  <c r="I74" i="7"/>
  <c r="J74" i="7"/>
  <c r="N74" i="7"/>
  <c r="O74" i="7"/>
  <c r="P74" i="7"/>
  <c r="Q74" i="7"/>
  <c r="R74" i="7"/>
  <c r="A75" i="7"/>
  <c r="B75" i="7"/>
  <c r="C75" i="7"/>
  <c r="D75" i="7"/>
  <c r="E75" i="7"/>
  <c r="F75" i="7"/>
  <c r="G75" i="7"/>
  <c r="H75" i="7"/>
  <c r="I75" i="7"/>
  <c r="J75" i="7"/>
  <c r="N75" i="7"/>
  <c r="O75" i="7"/>
  <c r="P75" i="7"/>
  <c r="Q75" i="7"/>
  <c r="R75" i="7"/>
  <c r="A76" i="7"/>
  <c r="B76" i="7"/>
  <c r="C76" i="7"/>
  <c r="D76" i="7"/>
  <c r="E76" i="7"/>
  <c r="F76" i="7"/>
  <c r="G76" i="7"/>
  <c r="H76" i="7"/>
  <c r="I76" i="7"/>
  <c r="J76" i="7"/>
  <c r="N76" i="7"/>
  <c r="O76" i="7"/>
  <c r="P76" i="7"/>
  <c r="Q76" i="7"/>
  <c r="R76" i="7"/>
  <c r="A77" i="7"/>
  <c r="B77" i="7"/>
  <c r="C77" i="7"/>
  <c r="D77" i="7"/>
  <c r="E77" i="7"/>
  <c r="F77" i="7"/>
  <c r="G77" i="7"/>
  <c r="H77" i="7"/>
  <c r="I77" i="7"/>
  <c r="J77" i="7"/>
  <c r="N77" i="7"/>
  <c r="O77" i="7"/>
  <c r="P77" i="7"/>
  <c r="Q77" i="7"/>
  <c r="R77" i="7"/>
  <c r="A78" i="7"/>
  <c r="B78" i="7"/>
  <c r="C78" i="7"/>
  <c r="D78" i="7"/>
  <c r="E78" i="7"/>
  <c r="F78" i="7"/>
  <c r="G78" i="7"/>
  <c r="H78" i="7"/>
  <c r="I78" i="7"/>
  <c r="J78" i="7"/>
  <c r="N78" i="7"/>
  <c r="O78" i="7"/>
  <c r="P78" i="7"/>
  <c r="Q78" i="7"/>
  <c r="R78" i="7"/>
  <c r="A79" i="7"/>
  <c r="B79" i="7"/>
  <c r="C79" i="7"/>
  <c r="D79" i="7"/>
  <c r="E79" i="7"/>
  <c r="F79" i="7"/>
  <c r="G79" i="7"/>
  <c r="H79" i="7"/>
  <c r="I79" i="7"/>
  <c r="J79" i="7"/>
  <c r="N79" i="7"/>
  <c r="O79" i="7"/>
  <c r="P79" i="7"/>
  <c r="Q79" i="7"/>
  <c r="R79" i="7"/>
  <c r="A80" i="7"/>
  <c r="B80" i="7"/>
  <c r="C80" i="7"/>
  <c r="D80" i="7"/>
  <c r="E80" i="7"/>
  <c r="F80" i="7"/>
  <c r="G80" i="7"/>
  <c r="H80" i="7"/>
  <c r="I80" i="7"/>
  <c r="J80" i="7"/>
  <c r="N80" i="7"/>
  <c r="O80" i="7"/>
  <c r="P80" i="7"/>
  <c r="Q80" i="7"/>
  <c r="R80" i="7"/>
  <c r="A81" i="7"/>
  <c r="B81" i="7"/>
  <c r="C81" i="7"/>
  <c r="D81" i="7"/>
  <c r="E81" i="7"/>
  <c r="F81" i="7"/>
  <c r="G81" i="7"/>
  <c r="H81" i="7"/>
  <c r="I81" i="7"/>
  <c r="J81" i="7"/>
  <c r="N81" i="7"/>
  <c r="O81" i="7"/>
  <c r="P81" i="7"/>
  <c r="Q81" i="7"/>
  <c r="R81" i="7"/>
  <c r="A82" i="7"/>
  <c r="B82" i="7"/>
  <c r="C82" i="7"/>
  <c r="D82" i="7"/>
  <c r="E82" i="7"/>
  <c r="F82" i="7"/>
  <c r="G82" i="7"/>
  <c r="H82" i="7"/>
  <c r="I82" i="7"/>
  <c r="J82" i="7"/>
  <c r="N82" i="7"/>
  <c r="O82" i="7"/>
  <c r="P82" i="7"/>
  <c r="Q82" i="7"/>
  <c r="R82" i="7"/>
  <c r="A83" i="7"/>
  <c r="B83" i="7"/>
  <c r="C83" i="7"/>
  <c r="D83" i="7"/>
  <c r="E83" i="7"/>
  <c r="F83" i="7"/>
  <c r="G83" i="7"/>
  <c r="H83" i="7"/>
  <c r="I83" i="7"/>
  <c r="J83" i="7"/>
  <c r="N83" i="7"/>
  <c r="O83" i="7"/>
  <c r="P83" i="7"/>
  <c r="Q83" i="7"/>
  <c r="R83" i="7"/>
  <c r="A84" i="7"/>
  <c r="B84" i="7"/>
  <c r="C84" i="7"/>
  <c r="D84" i="7"/>
  <c r="E84" i="7"/>
  <c r="F84" i="7"/>
  <c r="G84" i="7"/>
  <c r="H84" i="7"/>
  <c r="I84" i="7"/>
  <c r="J84" i="7"/>
  <c r="N84" i="7"/>
  <c r="O84" i="7"/>
  <c r="P84" i="7"/>
  <c r="Q84" i="7"/>
  <c r="R84" i="7"/>
  <c r="A85" i="7"/>
  <c r="B85" i="7"/>
  <c r="C85" i="7"/>
  <c r="D85" i="7"/>
  <c r="E85" i="7"/>
  <c r="F85" i="7"/>
  <c r="G85" i="7"/>
  <c r="H85" i="7"/>
  <c r="I85" i="7"/>
  <c r="J85" i="7"/>
  <c r="N85" i="7"/>
  <c r="O85" i="7"/>
  <c r="P85" i="7"/>
  <c r="Q85" i="7"/>
  <c r="R85" i="7"/>
  <c r="A86" i="7"/>
  <c r="B86" i="7"/>
  <c r="C86" i="7"/>
  <c r="D86" i="7"/>
  <c r="E86" i="7"/>
  <c r="F86" i="7"/>
  <c r="G86" i="7"/>
  <c r="H86" i="7"/>
  <c r="I86" i="7"/>
  <c r="J86" i="7"/>
  <c r="N86" i="7"/>
  <c r="O86" i="7"/>
  <c r="P86" i="7"/>
  <c r="Q86" i="7"/>
  <c r="R86" i="7"/>
  <c r="A87" i="7"/>
  <c r="B87" i="7"/>
  <c r="C87" i="7"/>
  <c r="D87" i="7"/>
  <c r="E87" i="7"/>
  <c r="F87" i="7"/>
  <c r="G87" i="7"/>
  <c r="H87" i="7"/>
  <c r="I87" i="7"/>
  <c r="J87" i="7"/>
  <c r="N87" i="7"/>
  <c r="O87" i="7"/>
  <c r="P87" i="7"/>
  <c r="Q87" i="7"/>
  <c r="R87" i="7"/>
  <c r="A88" i="7"/>
  <c r="B88" i="7"/>
  <c r="C88" i="7"/>
  <c r="D88" i="7"/>
  <c r="E88" i="7"/>
  <c r="F88" i="7"/>
  <c r="G88" i="7"/>
  <c r="H88" i="7"/>
  <c r="I88" i="7"/>
  <c r="J88" i="7"/>
  <c r="N88" i="7"/>
  <c r="O88" i="7"/>
  <c r="P88" i="7"/>
  <c r="Q88" i="7"/>
  <c r="R88" i="7"/>
  <c r="A89" i="7"/>
  <c r="B89" i="7"/>
  <c r="C89" i="7"/>
  <c r="D89" i="7"/>
  <c r="E89" i="7"/>
  <c r="F89" i="7"/>
  <c r="G89" i="7"/>
  <c r="H89" i="7"/>
  <c r="I89" i="7"/>
  <c r="J89" i="7"/>
  <c r="N89" i="7"/>
  <c r="O89" i="7"/>
  <c r="P89" i="7"/>
  <c r="Q89" i="7"/>
  <c r="R89" i="7"/>
  <c r="A90" i="7"/>
  <c r="B90" i="7"/>
  <c r="C90" i="7"/>
  <c r="D90" i="7"/>
  <c r="E90" i="7"/>
  <c r="F90" i="7"/>
  <c r="G90" i="7"/>
  <c r="H90" i="7"/>
  <c r="I90" i="7"/>
  <c r="J90" i="7"/>
  <c r="N90" i="7"/>
  <c r="O90" i="7"/>
  <c r="P90" i="7"/>
  <c r="Q90" i="7"/>
  <c r="R90" i="7"/>
  <c r="A91" i="7"/>
  <c r="B91" i="7"/>
  <c r="C91" i="7"/>
  <c r="D91" i="7"/>
  <c r="E91" i="7"/>
  <c r="F91" i="7"/>
  <c r="G91" i="7"/>
  <c r="H91" i="7"/>
  <c r="I91" i="7"/>
  <c r="J91" i="7"/>
  <c r="N91" i="7"/>
  <c r="O91" i="7"/>
  <c r="P91" i="7"/>
  <c r="Q91" i="7"/>
  <c r="R91" i="7"/>
  <c r="A92" i="7"/>
  <c r="B92" i="7"/>
  <c r="C92" i="7"/>
  <c r="D92" i="7"/>
  <c r="E92" i="7"/>
  <c r="F92" i="7"/>
  <c r="G92" i="7"/>
  <c r="H92" i="7"/>
  <c r="I92" i="7"/>
  <c r="J92" i="7"/>
  <c r="N92" i="7"/>
  <c r="O92" i="7"/>
  <c r="P92" i="7"/>
  <c r="Q92" i="7"/>
  <c r="R92" i="7"/>
  <c r="A93" i="7"/>
  <c r="B93" i="7"/>
  <c r="C93" i="7"/>
  <c r="D93" i="7"/>
  <c r="E93" i="7"/>
  <c r="F93" i="7"/>
  <c r="G93" i="7"/>
  <c r="H93" i="7"/>
  <c r="I93" i="7"/>
  <c r="J93" i="7"/>
  <c r="N93" i="7"/>
  <c r="O93" i="7"/>
  <c r="P93" i="7"/>
  <c r="Q93" i="7"/>
  <c r="R93" i="7"/>
  <c r="A94" i="7"/>
  <c r="B94" i="7"/>
  <c r="C94" i="7"/>
  <c r="D94" i="7"/>
  <c r="E94" i="7"/>
  <c r="F94" i="7"/>
  <c r="G94" i="7"/>
  <c r="H94" i="7"/>
  <c r="I94" i="7"/>
  <c r="J94" i="7"/>
  <c r="N94" i="7"/>
  <c r="O94" i="7"/>
  <c r="P94" i="7"/>
  <c r="Q94" i="7"/>
  <c r="R94" i="7"/>
  <c r="A95" i="7"/>
  <c r="B95" i="7"/>
  <c r="C95" i="7"/>
  <c r="D95" i="7"/>
  <c r="E95" i="7"/>
  <c r="F95" i="7"/>
  <c r="G95" i="7"/>
  <c r="H95" i="7"/>
  <c r="I95" i="7"/>
  <c r="J95" i="7"/>
  <c r="N95" i="7"/>
  <c r="O95" i="7"/>
  <c r="P95" i="7"/>
  <c r="Q95" i="7"/>
  <c r="R95" i="7"/>
  <c r="A96" i="7"/>
  <c r="B96" i="7"/>
  <c r="C96" i="7"/>
  <c r="D96" i="7"/>
  <c r="E96" i="7"/>
  <c r="F96" i="7"/>
  <c r="G96" i="7"/>
  <c r="H96" i="7"/>
  <c r="I96" i="7"/>
  <c r="J96" i="7"/>
  <c r="N96" i="7"/>
  <c r="O96" i="7"/>
  <c r="P96" i="7"/>
  <c r="Q96" i="7"/>
  <c r="R96" i="7"/>
  <c r="A97" i="7"/>
  <c r="B97" i="7"/>
  <c r="C97" i="7"/>
  <c r="D97" i="7"/>
  <c r="E97" i="7"/>
  <c r="F97" i="7"/>
  <c r="G97" i="7"/>
  <c r="H97" i="7"/>
  <c r="I97" i="7"/>
  <c r="J97" i="7"/>
  <c r="N97" i="7"/>
  <c r="O97" i="7"/>
  <c r="P97" i="7"/>
  <c r="Q97" i="7"/>
  <c r="R97" i="7"/>
  <c r="A98" i="7"/>
  <c r="B98" i="7"/>
  <c r="C98" i="7"/>
  <c r="D98" i="7"/>
  <c r="E98" i="7"/>
  <c r="F98" i="7"/>
  <c r="G98" i="7"/>
  <c r="H98" i="7"/>
  <c r="I98" i="7"/>
  <c r="J98" i="7"/>
  <c r="N98" i="7"/>
  <c r="O98" i="7"/>
  <c r="P98" i="7"/>
  <c r="Q98" i="7"/>
  <c r="R98" i="7"/>
  <c r="A99" i="7"/>
  <c r="B99" i="7"/>
  <c r="C99" i="7"/>
  <c r="D99" i="7"/>
  <c r="E99" i="7"/>
  <c r="F99" i="7"/>
  <c r="G99" i="7"/>
  <c r="H99" i="7"/>
  <c r="I99" i="7"/>
  <c r="J99" i="7"/>
  <c r="N99" i="7"/>
  <c r="O99" i="7"/>
  <c r="P99" i="7"/>
  <c r="Q99" i="7"/>
  <c r="R99" i="7"/>
  <c r="A100" i="7"/>
  <c r="B100" i="7"/>
  <c r="C100" i="7"/>
  <c r="D100" i="7"/>
  <c r="E100" i="7"/>
  <c r="F100" i="7"/>
  <c r="G100" i="7"/>
  <c r="H100" i="7"/>
  <c r="I100" i="7"/>
  <c r="J100" i="7"/>
  <c r="N100" i="7"/>
  <c r="O100" i="7"/>
  <c r="P100" i="7"/>
  <c r="Q100" i="7"/>
  <c r="R100" i="7"/>
  <c r="A101" i="7"/>
  <c r="B101" i="7"/>
  <c r="C101" i="7"/>
  <c r="D101" i="7"/>
  <c r="E101" i="7"/>
  <c r="F101" i="7"/>
  <c r="G101" i="7"/>
  <c r="H101" i="7"/>
  <c r="I101" i="7"/>
  <c r="J101" i="7"/>
  <c r="N101" i="7"/>
  <c r="O101" i="7"/>
  <c r="P101" i="7"/>
  <c r="Q101" i="7"/>
  <c r="R101" i="7"/>
  <c r="A102" i="7"/>
  <c r="B102" i="7"/>
  <c r="C102" i="7"/>
  <c r="D102" i="7"/>
  <c r="E102" i="7"/>
  <c r="F102" i="7"/>
  <c r="G102" i="7"/>
  <c r="H102" i="7"/>
  <c r="I102" i="7"/>
  <c r="J102" i="7"/>
  <c r="N102" i="7"/>
  <c r="O102" i="7"/>
  <c r="P102" i="7"/>
  <c r="Q102" i="7"/>
  <c r="R102" i="7"/>
  <c r="A103" i="7"/>
  <c r="B103" i="7"/>
  <c r="C103" i="7"/>
  <c r="D103" i="7"/>
  <c r="E103" i="7"/>
  <c r="F103" i="7"/>
  <c r="G103" i="7"/>
  <c r="H103" i="7"/>
  <c r="I103" i="7"/>
  <c r="J103" i="7"/>
  <c r="N103" i="7"/>
  <c r="O103" i="7"/>
  <c r="P103" i="7"/>
  <c r="Q103" i="7"/>
  <c r="R103" i="7"/>
  <c r="A104" i="7"/>
  <c r="B104" i="7"/>
  <c r="C104" i="7"/>
  <c r="D104" i="7"/>
  <c r="E104" i="7"/>
  <c r="F104" i="7"/>
  <c r="G104" i="7"/>
  <c r="H104" i="7"/>
  <c r="I104" i="7"/>
  <c r="J104" i="7"/>
  <c r="N104" i="7"/>
  <c r="O104" i="7"/>
  <c r="P104" i="7"/>
  <c r="Q104" i="7"/>
  <c r="R104" i="7"/>
  <c r="A105" i="7"/>
  <c r="B105" i="7"/>
  <c r="C105" i="7"/>
  <c r="D105" i="7"/>
  <c r="E105" i="7"/>
  <c r="F105" i="7"/>
  <c r="G105" i="7"/>
  <c r="H105" i="7"/>
  <c r="I105" i="7"/>
  <c r="J105" i="7"/>
  <c r="N105" i="7"/>
  <c r="O105" i="7"/>
  <c r="P105" i="7"/>
  <c r="Q105" i="7"/>
  <c r="R105" i="7"/>
  <c r="A106" i="7"/>
  <c r="B106" i="7"/>
  <c r="C106" i="7"/>
  <c r="D106" i="7"/>
  <c r="E106" i="7"/>
  <c r="F106" i="7"/>
  <c r="G106" i="7"/>
  <c r="H106" i="7"/>
  <c r="I106" i="7"/>
  <c r="J106" i="7"/>
  <c r="N106" i="7"/>
  <c r="O106" i="7"/>
  <c r="P106" i="7"/>
  <c r="Q106" i="7"/>
  <c r="R106" i="7"/>
  <c r="A107" i="7"/>
  <c r="B107" i="7"/>
  <c r="C107" i="7"/>
  <c r="D107" i="7"/>
  <c r="E107" i="7"/>
  <c r="F107" i="7"/>
  <c r="G107" i="7"/>
  <c r="H107" i="7"/>
  <c r="I107" i="7"/>
  <c r="J107" i="7"/>
  <c r="N107" i="7"/>
  <c r="O107" i="7"/>
  <c r="P107" i="7"/>
  <c r="Q107" i="7"/>
  <c r="R107" i="7"/>
  <c r="A108" i="7"/>
  <c r="B108" i="7"/>
  <c r="C108" i="7"/>
  <c r="D108" i="7"/>
  <c r="E108" i="7"/>
  <c r="F108" i="7"/>
  <c r="G108" i="7"/>
  <c r="H108" i="7"/>
  <c r="I108" i="7"/>
  <c r="J108" i="7"/>
  <c r="N108" i="7"/>
  <c r="O108" i="7"/>
  <c r="P108" i="7"/>
  <c r="Q108" i="7"/>
  <c r="R108" i="7"/>
  <c r="A109" i="7"/>
  <c r="B109" i="7"/>
  <c r="C109" i="7"/>
  <c r="D109" i="7"/>
  <c r="E109" i="7"/>
  <c r="F109" i="7"/>
  <c r="G109" i="7"/>
  <c r="H109" i="7"/>
  <c r="I109" i="7"/>
  <c r="J109" i="7"/>
  <c r="N109" i="7"/>
  <c r="O109" i="7"/>
  <c r="P109" i="7"/>
  <c r="Q109" i="7"/>
  <c r="R109" i="7"/>
  <c r="A110" i="7"/>
  <c r="B110" i="7"/>
  <c r="C110" i="7"/>
  <c r="D110" i="7"/>
  <c r="E110" i="7"/>
  <c r="F110" i="7"/>
  <c r="G110" i="7"/>
  <c r="H110" i="7"/>
  <c r="I110" i="7"/>
  <c r="J110" i="7"/>
  <c r="N110" i="7"/>
  <c r="O110" i="7"/>
  <c r="P110" i="7"/>
  <c r="Q110" i="7"/>
  <c r="R110" i="7"/>
  <c r="A111" i="7"/>
  <c r="B111" i="7"/>
  <c r="C111" i="7"/>
  <c r="D111" i="7"/>
  <c r="E111" i="7"/>
  <c r="F111" i="7"/>
  <c r="G111" i="7"/>
  <c r="H111" i="7"/>
  <c r="I111" i="7"/>
  <c r="J111" i="7"/>
  <c r="N111" i="7"/>
  <c r="O111" i="7"/>
  <c r="P111" i="7"/>
  <c r="Q111" i="7"/>
  <c r="R111" i="7"/>
  <c r="A112" i="7"/>
  <c r="B112" i="7"/>
  <c r="C112" i="7"/>
  <c r="D112" i="7"/>
  <c r="E112" i="7"/>
  <c r="F112" i="7"/>
  <c r="G112" i="7"/>
  <c r="H112" i="7"/>
  <c r="I112" i="7"/>
  <c r="J112" i="7"/>
  <c r="N112" i="7"/>
  <c r="O112" i="7"/>
  <c r="P112" i="7"/>
  <c r="Q112" i="7"/>
  <c r="R112" i="7"/>
  <c r="A113" i="7"/>
  <c r="B113" i="7"/>
  <c r="C113" i="7"/>
  <c r="D113" i="7"/>
  <c r="E113" i="7"/>
  <c r="F113" i="7"/>
  <c r="G113" i="7"/>
  <c r="H113" i="7"/>
  <c r="I113" i="7"/>
  <c r="J113" i="7"/>
  <c r="N113" i="7"/>
  <c r="O113" i="7"/>
  <c r="P113" i="7"/>
  <c r="Q113" i="7"/>
  <c r="R113" i="7"/>
  <c r="A114" i="7"/>
  <c r="B114" i="7"/>
  <c r="C114" i="7"/>
  <c r="D114" i="7"/>
  <c r="E114" i="7"/>
  <c r="F114" i="7"/>
  <c r="G114" i="7"/>
  <c r="H114" i="7"/>
  <c r="I114" i="7"/>
  <c r="J114" i="7"/>
  <c r="N114" i="7"/>
  <c r="O114" i="7"/>
  <c r="P114" i="7"/>
  <c r="Q114" i="7"/>
  <c r="R114" i="7"/>
  <c r="A115" i="7"/>
  <c r="B115" i="7"/>
  <c r="C115" i="7"/>
  <c r="D115" i="7"/>
  <c r="E115" i="7"/>
  <c r="F115" i="7"/>
  <c r="G115" i="7"/>
  <c r="H115" i="7"/>
  <c r="I115" i="7"/>
  <c r="J115" i="7"/>
  <c r="N115" i="7"/>
  <c r="O115" i="7"/>
  <c r="P115" i="7"/>
  <c r="Q115" i="7"/>
  <c r="R115" i="7"/>
  <c r="A116" i="7"/>
  <c r="B116" i="7"/>
  <c r="C116" i="7"/>
  <c r="D116" i="7"/>
  <c r="E116" i="7"/>
  <c r="F116" i="7"/>
  <c r="G116" i="7"/>
  <c r="H116" i="7"/>
  <c r="I116" i="7"/>
  <c r="J116" i="7"/>
  <c r="N116" i="7"/>
  <c r="O116" i="7"/>
  <c r="P116" i="7"/>
  <c r="Q116" i="7"/>
  <c r="R116" i="7"/>
  <c r="A117" i="7"/>
  <c r="B117" i="7"/>
  <c r="C117" i="7"/>
  <c r="D117" i="7"/>
  <c r="E117" i="7"/>
  <c r="F117" i="7"/>
  <c r="G117" i="7"/>
  <c r="H117" i="7"/>
  <c r="I117" i="7"/>
  <c r="J117" i="7"/>
  <c r="N117" i="7"/>
  <c r="O117" i="7"/>
  <c r="P117" i="7"/>
  <c r="Q117" i="7"/>
  <c r="R117" i="7"/>
  <c r="A118" i="7"/>
  <c r="B118" i="7"/>
  <c r="C118" i="7"/>
  <c r="D118" i="7"/>
  <c r="E118" i="7"/>
  <c r="F118" i="7"/>
  <c r="G118" i="7"/>
  <c r="H118" i="7"/>
  <c r="I118" i="7"/>
  <c r="J118" i="7"/>
  <c r="N118" i="7"/>
  <c r="O118" i="7"/>
  <c r="P118" i="7"/>
  <c r="Q118" i="7"/>
  <c r="R118" i="7"/>
  <c r="A119" i="7"/>
  <c r="B119" i="7"/>
  <c r="C119" i="7"/>
  <c r="D119" i="7"/>
  <c r="E119" i="7"/>
  <c r="F119" i="7"/>
  <c r="G119" i="7"/>
  <c r="H119" i="7"/>
  <c r="I119" i="7"/>
  <c r="J119" i="7"/>
  <c r="N119" i="7"/>
  <c r="O119" i="7"/>
  <c r="P119" i="7"/>
  <c r="Q119" i="7"/>
  <c r="R119" i="7"/>
  <c r="A120" i="7"/>
  <c r="B120" i="7"/>
  <c r="C120" i="7"/>
  <c r="D120" i="7"/>
  <c r="E120" i="7"/>
  <c r="F120" i="7"/>
  <c r="G120" i="7"/>
  <c r="H120" i="7"/>
  <c r="I120" i="7"/>
  <c r="J120" i="7"/>
  <c r="N120" i="7"/>
  <c r="O120" i="7"/>
  <c r="P120" i="7"/>
  <c r="Q120" i="7"/>
  <c r="R120" i="7"/>
  <c r="A121" i="7"/>
  <c r="B121" i="7"/>
  <c r="C121" i="7"/>
  <c r="D121" i="7"/>
  <c r="E121" i="7"/>
  <c r="F121" i="7"/>
  <c r="G121" i="7"/>
  <c r="H121" i="7"/>
  <c r="I121" i="7"/>
  <c r="J121" i="7"/>
  <c r="N121" i="7"/>
  <c r="O121" i="7"/>
  <c r="P121" i="7"/>
  <c r="Q121" i="7"/>
  <c r="R121" i="7"/>
  <c r="A122" i="7"/>
  <c r="B122" i="7"/>
  <c r="C122" i="7"/>
  <c r="D122" i="7"/>
  <c r="E122" i="7"/>
  <c r="F122" i="7"/>
  <c r="G122" i="7"/>
  <c r="H122" i="7"/>
  <c r="I122" i="7"/>
  <c r="J122" i="7"/>
  <c r="N122" i="7"/>
  <c r="O122" i="7"/>
  <c r="P122" i="7"/>
  <c r="Q122" i="7"/>
  <c r="R122" i="7"/>
  <c r="A123" i="7"/>
  <c r="B123" i="7"/>
  <c r="C123" i="7"/>
  <c r="D123" i="7"/>
  <c r="E123" i="7"/>
  <c r="F123" i="7"/>
  <c r="G123" i="7"/>
  <c r="H123" i="7"/>
  <c r="I123" i="7"/>
  <c r="J123" i="7"/>
  <c r="N123" i="7"/>
  <c r="O123" i="7"/>
  <c r="P123" i="7"/>
  <c r="Q123" i="7"/>
  <c r="R123" i="7"/>
  <c r="A124" i="7"/>
  <c r="B124" i="7"/>
  <c r="C124" i="7"/>
  <c r="D124" i="7"/>
  <c r="E124" i="7"/>
  <c r="F124" i="7"/>
  <c r="G124" i="7"/>
  <c r="H124" i="7"/>
  <c r="I124" i="7"/>
  <c r="J124" i="7"/>
  <c r="N124" i="7"/>
  <c r="O124" i="7"/>
  <c r="P124" i="7"/>
  <c r="Q124" i="7"/>
  <c r="R124" i="7"/>
  <c r="A125" i="7"/>
  <c r="B125" i="7"/>
  <c r="C125" i="7"/>
  <c r="D125" i="7"/>
  <c r="E125" i="7"/>
  <c r="F125" i="7"/>
  <c r="G125" i="7"/>
  <c r="H125" i="7"/>
  <c r="I125" i="7"/>
  <c r="J125" i="7"/>
  <c r="N125" i="7"/>
  <c r="O125" i="7"/>
  <c r="P125" i="7"/>
  <c r="Q125" i="7"/>
  <c r="R125" i="7"/>
  <c r="A126" i="7"/>
  <c r="B126" i="7"/>
  <c r="C126" i="7"/>
  <c r="D126" i="7"/>
  <c r="E126" i="7"/>
  <c r="F126" i="7"/>
  <c r="G126" i="7"/>
  <c r="H126" i="7"/>
  <c r="I126" i="7"/>
  <c r="J126" i="7"/>
  <c r="N126" i="7"/>
  <c r="O126" i="7"/>
  <c r="P126" i="7"/>
  <c r="Q126" i="7"/>
  <c r="R126" i="7"/>
  <c r="A127" i="7"/>
  <c r="B127" i="7"/>
  <c r="C127" i="7"/>
  <c r="D127" i="7"/>
  <c r="E127" i="7"/>
  <c r="F127" i="7"/>
  <c r="G127" i="7"/>
  <c r="H127" i="7"/>
  <c r="I127" i="7"/>
  <c r="J127" i="7"/>
  <c r="N127" i="7"/>
  <c r="O127" i="7"/>
  <c r="P127" i="7"/>
  <c r="Q127" i="7"/>
  <c r="R127" i="7"/>
  <c r="A128" i="7"/>
  <c r="B128" i="7"/>
  <c r="C128" i="7"/>
  <c r="D128" i="7"/>
  <c r="E128" i="7"/>
  <c r="F128" i="7"/>
  <c r="G128" i="7"/>
  <c r="H128" i="7"/>
  <c r="I128" i="7"/>
  <c r="J128" i="7"/>
  <c r="N128" i="7"/>
  <c r="O128" i="7"/>
  <c r="P128" i="7"/>
  <c r="Q128" i="7"/>
  <c r="R128" i="7"/>
  <c r="A129" i="7"/>
  <c r="B129" i="7"/>
  <c r="C129" i="7"/>
  <c r="D129" i="7"/>
  <c r="E129" i="7"/>
  <c r="F129" i="7"/>
  <c r="G129" i="7"/>
  <c r="H129" i="7"/>
  <c r="I129" i="7"/>
  <c r="J129" i="7"/>
  <c r="N129" i="7"/>
  <c r="O129" i="7"/>
  <c r="P129" i="7"/>
  <c r="Q129" i="7"/>
  <c r="R129" i="7"/>
  <c r="A130" i="7"/>
  <c r="B130" i="7"/>
  <c r="C130" i="7"/>
  <c r="D130" i="7"/>
  <c r="E130" i="7"/>
  <c r="F130" i="7"/>
  <c r="G130" i="7"/>
  <c r="H130" i="7"/>
  <c r="I130" i="7"/>
  <c r="J130" i="7"/>
  <c r="N130" i="7"/>
  <c r="O130" i="7"/>
  <c r="P130" i="7"/>
  <c r="Q130" i="7"/>
  <c r="R130" i="7"/>
  <c r="A131" i="7"/>
  <c r="B131" i="7"/>
  <c r="C131" i="7"/>
  <c r="D131" i="7"/>
  <c r="E131" i="7"/>
  <c r="F131" i="7"/>
  <c r="G131" i="7"/>
  <c r="H131" i="7"/>
  <c r="I131" i="7"/>
  <c r="J131" i="7"/>
  <c r="N131" i="7"/>
  <c r="O131" i="7"/>
  <c r="P131" i="7"/>
  <c r="Q131" i="7"/>
  <c r="R131" i="7"/>
  <c r="A132" i="7"/>
  <c r="B132" i="7"/>
  <c r="C132" i="7"/>
  <c r="D132" i="7"/>
  <c r="E132" i="7"/>
  <c r="F132" i="7"/>
  <c r="G132" i="7"/>
  <c r="H132" i="7"/>
  <c r="I132" i="7"/>
  <c r="J132" i="7"/>
  <c r="N132" i="7"/>
  <c r="O132" i="7"/>
  <c r="P132" i="7"/>
  <c r="Q132" i="7"/>
  <c r="R132" i="7"/>
  <c r="A133" i="7"/>
  <c r="B133" i="7"/>
  <c r="C133" i="7"/>
  <c r="D133" i="7"/>
  <c r="E133" i="7"/>
  <c r="F133" i="7"/>
  <c r="G133" i="7"/>
  <c r="H133" i="7"/>
  <c r="I133" i="7"/>
  <c r="J133" i="7"/>
  <c r="N133" i="7"/>
  <c r="O133" i="7"/>
  <c r="P133" i="7"/>
  <c r="Q133" i="7"/>
  <c r="R133" i="7"/>
  <c r="A134" i="7"/>
  <c r="B134" i="7"/>
  <c r="C134" i="7"/>
  <c r="D134" i="7"/>
  <c r="E134" i="7"/>
  <c r="F134" i="7"/>
  <c r="G134" i="7"/>
  <c r="H134" i="7"/>
  <c r="I134" i="7"/>
  <c r="J134" i="7"/>
  <c r="N134" i="7"/>
  <c r="O134" i="7"/>
  <c r="P134" i="7"/>
  <c r="Q134" i="7"/>
  <c r="R134" i="7"/>
  <c r="A135" i="7"/>
  <c r="B135" i="7"/>
  <c r="C135" i="7"/>
  <c r="D135" i="7"/>
  <c r="E135" i="7"/>
  <c r="F135" i="7"/>
  <c r="G135" i="7"/>
  <c r="H135" i="7"/>
  <c r="I135" i="7"/>
  <c r="J135" i="7"/>
  <c r="N135" i="7"/>
  <c r="O135" i="7"/>
  <c r="P135" i="7"/>
  <c r="Q135" i="7"/>
  <c r="R135" i="7"/>
  <c r="A136" i="7"/>
  <c r="B136" i="7"/>
  <c r="C136" i="7"/>
  <c r="D136" i="7"/>
  <c r="E136" i="7"/>
  <c r="F136" i="7"/>
  <c r="G136" i="7"/>
  <c r="H136" i="7"/>
  <c r="I136" i="7"/>
  <c r="J136" i="7"/>
  <c r="N136" i="7"/>
  <c r="O136" i="7"/>
  <c r="P136" i="7"/>
  <c r="Q136" i="7"/>
  <c r="R136" i="7"/>
  <c r="A137" i="7"/>
  <c r="B137" i="7"/>
  <c r="C137" i="7"/>
  <c r="D137" i="7"/>
  <c r="E137" i="7"/>
  <c r="F137" i="7"/>
  <c r="G137" i="7"/>
  <c r="H137" i="7"/>
  <c r="I137" i="7"/>
  <c r="J137" i="7"/>
  <c r="N137" i="7"/>
  <c r="O137" i="7"/>
  <c r="P137" i="7"/>
  <c r="Q137" i="7"/>
  <c r="R137" i="7"/>
  <c r="A138" i="7"/>
  <c r="B138" i="7"/>
  <c r="C138" i="7"/>
  <c r="D138" i="7"/>
  <c r="E138" i="7"/>
  <c r="F138" i="7"/>
  <c r="G138" i="7"/>
  <c r="H138" i="7"/>
  <c r="I138" i="7"/>
  <c r="J138" i="7"/>
  <c r="N138" i="7"/>
  <c r="O138" i="7"/>
  <c r="P138" i="7"/>
  <c r="Q138" i="7"/>
  <c r="R138" i="7"/>
  <c r="A139" i="7"/>
  <c r="B139" i="7"/>
  <c r="C139" i="7"/>
  <c r="D139" i="7"/>
  <c r="E139" i="7"/>
  <c r="F139" i="7"/>
  <c r="G139" i="7"/>
  <c r="H139" i="7"/>
  <c r="I139" i="7"/>
  <c r="J139" i="7"/>
  <c r="N139" i="7"/>
  <c r="O139" i="7"/>
  <c r="P139" i="7"/>
  <c r="Q139" i="7"/>
  <c r="R139" i="7"/>
  <c r="A140" i="7"/>
  <c r="B140" i="7"/>
  <c r="C140" i="7"/>
  <c r="D140" i="7"/>
  <c r="E140" i="7"/>
  <c r="F140" i="7"/>
  <c r="G140" i="7"/>
  <c r="H140" i="7"/>
  <c r="I140" i="7"/>
  <c r="J140" i="7"/>
  <c r="N140" i="7"/>
  <c r="O140" i="7"/>
  <c r="P140" i="7"/>
  <c r="Q140" i="7"/>
  <c r="R140" i="7"/>
  <c r="A141" i="7"/>
  <c r="B141" i="7"/>
  <c r="C141" i="7"/>
  <c r="D141" i="7"/>
  <c r="E141" i="7"/>
  <c r="F141" i="7"/>
  <c r="G141" i="7"/>
  <c r="H141" i="7"/>
  <c r="I141" i="7"/>
  <c r="J141" i="7"/>
  <c r="N141" i="7"/>
  <c r="O141" i="7"/>
  <c r="P141" i="7"/>
  <c r="Q141" i="7"/>
  <c r="R141" i="7"/>
  <c r="A142" i="7"/>
  <c r="B142" i="7"/>
  <c r="C142" i="7"/>
  <c r="D142" i="7"/>
  <c r="E142" i="7"/>
  <c r="F142" i="7"/>
  <c r="G142" i="7"/>
  <c r="H142" i="7"/>
  <c r="I142" i="7"/>
  <c r="J142" i="7"/>
  <c r="N142" i="7"/>
  <c r="O142" i="7"/>
  <c r="P142" i="7"/>
  <c r="Q142" i="7"/>
  <c r="R142" i="7"/>
  <c r="A143" i="7"/>
  <c r="B143" i="7"/>
  <c r="C143" i="7"/>
  <c r="D143" i="7"/>
  <c r="E143" i="7"/>
  <c r="F143" i="7"/>
  <c r="G143" i="7"/>
  <c r="H143" i="7"/>
  <c r="I143" i="7"/>
  <c r="J143" i="7"/>
  <c r="N143" i="7"/>
  <c r="O143" i="7"/>
  <c r="P143" i="7"/>
  <c r="Q143" i="7"/>
  <c r="R143" i="7"/>
  <c r="A144" i="7"/>
  <c r="B144" i="7"/>
  <c r="C144" i="7"/>
  <c r="D144" i="7"/>
  <c r="E144" i="7"/>
  <c r="F144" i="7"/>
  <c r="G144" i="7"/>
  <c r="H144" i="7"/>
  <c r="I144" i="7"/>
  <c r="J144" i="7"/>
  <c r="N144" i="7"/>
  <c r="O144" i="7"/>
  <c r="P144" i="7"/>
  <c r="Q144" i="7"/>
  <c r="R144" i="7"/>
  <c r="A145" i="7"/>
  <c r="B145" i="7"/>
  <c r="C145" i="7"/>
  <c r="D145" i="7"/>
  <c r="E145" i="7"/>
  <c r="F145" i="7"/>
  <c r="G145" i="7"/>
  <c r="H145" i="7"/>
  <c r="I145" i="7"/>
  <c r="J145" i="7"/>
  <c r="N145" i="7"/>
  <c r="O145" i="7"/>
  <c r="P145" i="7"/>
  <c r="Q145" i="7"/>
  <c r="R145" i="7"/>
  <c r="A146" i="7"/>
  <c r="B146" i="7"/>
  <c r="C146" i="7"/>
  <c r="D146" i="7"/>
  <c r="E146" i="7"/>
  <c r="F146" i="7"/>
  <c r="G146" i="7"/>
  <c r="H146" i="7"/>
  <c r="I146" i="7"/>
  <c r="J146" i="7"/>
  <c r="N146" i="7"/>
  <c r="O146" i="7"/>
  <c r="P146" i="7"/>
  <c r="Q146" i="7"/>
  <c r="R1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Hugo Hays</author>
  </authors>
  <commentList>
    <comment ref="F1" authorId="0" shapeId="0" xr:uid="{00000000-0006-0000-0300-000001000000}">
      <text>
        <r>
          <rPr>
            <sz val="9"/>
            <color indexed="81"/>
            <rFont val="Tahoma"/>
            <family val="2"/>
          </rPr>
          <t xml:space="preserve">Insert name of Applicant Scheme here
</t>
        </r>
      </text>
    </comment>
  </commentList>
</comments>
</file>

<file path=xl/sharedStrings.xml><?xml version="1.0" encoding="utf-8"?>
<sst xmlns="http://schemas.openxmlformats.org/spreadsheetml/2006/main" count="942" uniqueCount="704">
  <si>
    <t>Level</t>
  </si>
  <si>
    <t>Yes</t>
  </si>
  <si>
    <t>No</t>
  </si>
  <si>
    <t>N/A</t>
  </si>
  <si>
    <t>Complies  (yes/no)</t>
  </si>
  <si>
    <t>Not Applicable &amp;                                                                                                                                                                      Justification</t>
  </si>
  <si>
    <t>Comments</t>
  </si>
  <si>
    <t>Ref</t>
  </si>
  <si>
    <t>guideline</t>
  </si>
  <si>
    <t>Document Changes</t>
  </si>
  <si>
    <t>Date</t>
  </si>
  <si>
    <t>Old Name</t>
  </si>
  <si>
    <t>New Name</t>
  </si>
  <si>
    <t>What changed (wording, numbering, format, order)</t>
  </si>
  <si>
    <t>CPCC+CLFEEDIFA HH 21-5-5 ADH amended Aldin.xls</t>
  </si>
  <si>
    <t>EUREPGAP_CPCC_IFA_FEED_DRAFT_1.0-HH_8-8-5 internal.xls</t>
  </si>
  <si>
    <t>Made BMCL checklist, updated instructions, saved 3 copies: one internal (with live links between BMCL and CPCC sheet for automatic updating), one for database (with just CPCC sheet), and one for candidate schemes (with just BMCL and intro plus cover and report)</t>
  </si>
  <si>
    <t>EUREPGAP_CPCC_IFA_FEED_DRAFT_1.0-HH_8-8-5 internal.xls</t>
  </si>
  <si>
    <t>EUREPGAP_CPCC_IFA_FEED_DRAFT_1.0-HH_17-8-5 internal.xls</t>
  </si>
  <si>
    <t>Inserted flowchart in CPCC introduction and paged for printing</t>
  </si>
  <si>
    <t>EUREPGAP_CPCC_IFA_FEED_DRAFT_1.0-HH_17-8-5 internal.xls</t>
  </si>
  <si>
    <t>EUREPGAP_CPCC_IFA_FEED_DRAFT_1.1-HH_7-10-5 internal.xls</t>
  </si>
  <si>
    <t>Modifications from TSC meeting 12-13/9/05, marked in red. Inclusions of 2 guidelines - 1 regarding previously transported materials and the other a prohibited ingredients list. Change of version to 1.1. Modifications in blue in the CPCC: as per legislation review (ERS)</t>
  </si>
  <si>
    <t>Modifications from TSC meeting 2-11-05, marked in green. Modifications to Introduction to include instructions on registration and benchmarking, and inclusion of Definitions specific to Feed module</t>
  </si>
  <si>
    <t>modifications to text - final corrections</t>
  </si>
  <si>
    <t>Modified "raw materials" to "feed" in 1.5.7</t>
  </si>
  <si>
    <t>Rules for Verification</t>
  </si>
  <si>
    <t>Pleases describe how your verification system compares with that of EurepGAP:</t>
  </si>
  <si>
    <t>Candidate Scheme</t>
  </si>
  <si>
    <t>Type of Control Point</t>
  </si>
  <si>
    <t>% for passing</t>
  </si>
  <si>
    <t>Please fill in…</t>
  </si>
  <si>
    <t>Audit Frequency</t>
  </si>
  <si>
    <t>APPLICATION SUMMARY REPORT</t>
  </si>
  <si>
    <t xml:space="preserve">Applicant Scheme Name: </t>
  </si>
  <si>
    <t>Applicant Scheme Owner Name:</t>
  </si>
  <si>
    <t>Date of Application for Accreditation:</t>
  </si>
  <si>
    <t>Responsible Accreditation Body:</t>
  </si>
  <si>
    <t xml:space="preserve">Certification Body responsible for the Benchmark Report: </t>
  </si>
  <si>
    <t>Applicant Scheme Author:</t>
  </si>
  <si>
    <t>Benchmarking Summary/Justification:</t>
  </si>
  <si>
    <t xml:space="preserve"> </t>
  </si>
  <si>
    <t>EUREPGAP</t>
  </si>
  <si>
    <t>Benchmarking Checklist</t>
  </si>
  <si>
    <t>Integrated Farm Assurance</t>
  </si>
  <si>
    <t>COMPOUND FEED MANUFACTURER REFERENCE MODULE</t>
  </si>
  <si>
    <t>Version 1.0 Dec-05</t>
  </si>
  <si>
    <t>EUREPGAP</t>
  </si>
  <si>
    <t>Applicant Scheme</t>
  </si>
  <si>
    <t>Control Points and Compliance Criteria</t>
  </si>
  <si>
    <t>Clause</t>
  </si>
  <si>
    <t>Control Points and Compliance Criteria</t>
  </si>
  <si>
    <t>Level</t>
  </si>
  <si>
    <t>Original Version</t>
  </si>
  <si>
    <t>Yes</t>
  </si>
  <si>
    <t>No</t>
  </si>
  <si>
    <t>No N/A</t>
  </si>
  <si>
    <t>Justification</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</si>
  <si>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</si>
  <si>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</si>
  <si>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</si>
  <si>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</si>
  <si>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</si>
  <si>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</si>
  <si>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</si>
  <si>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</si>
  <si>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</si>
  <si>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</si>
  <si>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</si>
  <si>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</si>
  <si>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</si>
  <si>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</si>
  <si>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</si>
  <si>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</si>
  <si>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</si>
  <si>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</si>
  <si>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</si>
  <si>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</si>
  <si>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</si>
  <si>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</si>
  <si>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</si>
  <si>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</si>
  <si>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</si>
  <si>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</si>
  <si>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</si>
  <si>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</si>
  <si>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</si>
  <si>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</si>
  <si>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</si>
  <si>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</si>
  <si>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</si>
  <si>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</si>
  <si>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</si>
  <si>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</si>
  <si>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</si>
  <si>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</si>
  <si>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</si>
  <si>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</si>
  <si>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</si>
  <si>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</si>
  <si>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</si>
  <si>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</si>
  <si>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</si>
  <si>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</si>
  <si>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</si>
  <si>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</si>
  <si>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</si>
  <si>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</si>
  <si>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</si>
  <si>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</si>
  <si>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</si>
  <si>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</si>
  <si>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</si>
  <si>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</si>
  <si>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</si>
  <si>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</si>
  <si>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</si>
  <si>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</si>
  <si>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</si>
  <si>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</si>
  <si>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</si>
  <si>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</si>
  <si>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</si>
  <si>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</si>
  <si>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</si>
  <si>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</si>
  <si>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</si>
  <si>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</si>
  <si>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</si>
  <si>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</si>
  <si>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</si>
  <si>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</si>
  <si>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</si>
  <si>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</si>
  <si>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</si>
  <si>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</si>
  <si>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</si>
  <si>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</si>
  <si>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</si>
  <si>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</si>
  <si>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</si>
  <si>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</si>
  <si>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</si>
  <si>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</si>
  <si>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</si>
  <si>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</si>
  <si>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</si>
  <si>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</si>
  <si>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</si>
  <si>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</si>
  <si>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</si>
  <si>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</si>
  <si>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</si>
  <si>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</si>
  <si>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</si>
  <si>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</si>
  <si>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</si>
  <si>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</si>
  <si>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</si>
  <si>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</si>
  <si>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</si>
  <si>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</si>
  <si>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</si>
  <si>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</si>
  <si>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</si>
  <si>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</si>
  <si>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</si>
  <si>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</si>
  <si>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</si>
  <si>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</si>
  <si>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</si>
  <si>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</si>
  <si>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</si>
  <si>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</si>
  <si>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</si>
  <si>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</si>
  <si>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</si>
  <si>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</si>
  <si>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</si>
  <si>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</si>
  <si>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</si>
  <si>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</si>
  <si>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</si>
  <si>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</si>
  <si>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</si>
  <si>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</si>
  <si>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</si>
  <si>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</si>
  <si>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</si>
  <si>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</si>
  <si>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</si>
  <si>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</si>
  <si>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</si>
  <si>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</si>
  <si>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</si>
  <si>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</si>
  <si>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</si>
  <si>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</si>
  <si>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</si>
  <si>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</si>
  <si>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</si>
  <si>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</si>
  <si>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</si>
  <si>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</si>
  <si>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</si>
  <si>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</si>
  <si>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</si>
  <si>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</si>
  <si>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</si>
  <si>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</si>
  <si>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</si>
  <si>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</si>
  <si>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</si>
  <si>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</si>
  <si>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</si>
  <si>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</si>
  <si>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</si>
  <si>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</si>
  <si>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</si>
  <si>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</si>
  <si>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</si>
  <si>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</si>
  <si>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</si>
  <si>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</si>
  <si>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</si>
  <si>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</si>
  <si>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</si>
  <si>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</si>
  <si>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</si>
  <si>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</si>
  <si>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</si>
  <si>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</si>
  <si>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</si>
  <si>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</si>
  <si>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</si>
  <si>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</si>
  <si>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</si>
  <si>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</si>
  <si>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</si>
  <si>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</si>
  <si>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</si>
  <si>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</si>
  <si>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</si>
  <si>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</si>
  <si>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</si>
  <si>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</si>
  <si>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</si>
  <si>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</si>
  <si>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</si>
  <si>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</si>
  <si>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</si>
  <si>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</si>
  <si>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</si>
  <si>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</si>
  <si>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</si>
  <si>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</si>
  <si>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</si>
  <si>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</si>
  <si>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</si>
  <si>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</si>
  <si>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</si>
  <si>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</si>
  <si>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</si>
  <si>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</si>
  <si>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</si>
  <si>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</si>
  <si>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</si>
  <si>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</si>
  <si>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</si>
  <si>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</si>
  <si>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</si>
  <si>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</si>
  <si>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</si>
  <si>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</si>
  <si>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</si>
  <si>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</si>
  <si>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</si>
  <si>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</si>
  <si>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</si>
  <si>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</si>
  <si>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</si>
  <si>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</si>
  <si>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</si>
  <si>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</si>
  <si>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</si>
  <si>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</si>
  <si>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Control Point</t>
  </si>
  <si>
    <t>Compliance Criteria</t>
  </si>
  <si>
    <t>EUREPGAP</t>
  </si>
  <si>
    <t>Farmsafe</t>
  </si>
  <si>
    <t>Compliance</t>
  </si>
  <si>
    <t>Type</t>
  </si>
  <si>
    <t>Section</t>
  </si>
  <si>
    <t>Control Point &amp; Compliance Criteria</t>
  </si>
  <si>
    <t>Level</t>
  </si>
  <si>
    <t>Clause</t>
  </si>
  <si>
    <t>Control Point &amp; Compliance Criteria</t>
  </si>
  <si>
    <t>Level</t>
  </si>
  <si>
    <t>Original Version</t>
  </si>
  <si>
    <t>YES</t>
  </si>
  <si>
    <t>NO</t>
  </si>
  <si>
    <t>N/A</t>
  </si>
  <si>
    <t>Justification</t>
  </si>
  <si>
    <t>Code</t>
  </si>
  <si>
    <t>Number</t>
  </si>
  <si>
    <t>1.4.1 Worker Health and Safety</t>
  </si>
  <si>
    <t>Control Point</t>
  </si>
  <si>
    <t>1.4.1.2.</t>
  </si>
  <si>
    <t>Do all farms have a full health and safety policy based upon a full, written risk assessment. The policy should cover all substances and situations that may be hazardous to health and include all aspects of the farm. The risk assessment and policy should be reviewed and updated at least annually.</t>
  </si>
  <si>
    <t>Major Must</t>
  </si>
  <si>
    <t>Does the annual risk assessment includes the Health and Safety Policy, covering legal requirements?</t>
  </si>
  <si>
    <t>Gold</t>
  </si>
  <si>
    <t>El análisis de riesgo realizado anualmente, cubre la política de Seguridad y Bienestar Laboral?</t>
  </si>
  <si>
    <t>x</t>
  </si>
  <si>
    <t>Compliance Criteria</t>
  </si>
  <si>
    <t>1.4.1.2.</t>
  </si>
  <si>
    <t>On all farms there should at least be a written Farm Health and Safety policy available. The full written risk assessment can be a generic one.</t>
  </si>
  <si>
    <t>Major Must</t>
  </si>
  <si>
    <t>A full written risk assessment that covers operator health and safety aspects must have been carried out and has been updated in the last year.</t>
  </si>
  <si>
    <t>Gold</t>
  </si>
  <si>
    <t>Un análisis de riesgos que cubra los riesgos laborales debe haberse llevado a cabo y actualizado en el último año.</t>
  </si>
  <si>
    <t>x</t>
  </si>
  <si>
    <t>1.6.2  Wildlife and Conservation Policy</t>
  </si>
  <si>
    <t>TS</t>
  </si>
  <si>
    <t>Control Point</t>
  </si>
  <si>
    <t>1.6.2.2</t>
  </si>
  <si>
    <t xml:space="preserve">Does each farmer have a management of wildlife and conservation policy plan for his/her enterprise? </t>
  </si>
  <si>
    <t>Minor Must</t>
  </si>
  <si>
    <t>Is the Enterprise able to demonstrate their commitment to the environment? Does this commitment inlcudes wildlife and bidiversity? Is it proven to be implemented?</t>
  </si>
  <si>
    <t>Platinum</t>
  </si>
  <si>
    <t>Puede la empresa demostrar su compromiso con el medio ambiente? Este compromiso, incluye la vida salvaje y la biodiversidad? Se ha comprobado su implementación?</t>
  </si>
  <si>
    <t>x</t>
  </si>
  <si>
    <t>Compliance Criteria</t>
  </si>
  <si>
    <t>1.6.2.2</t>
  </si>
  <si>
    <t>There must be an action plan (verbal or written) which aims to enhance habitats and increase biodiversity on the farm.</t>
  </si>
  <si>
    <t>Minor Must</t>
  </si>
  <si>
    <t>The producer must be able to demonstrate commitment to the environment and prove implementation.</t>
  </si>
  <si>
    <t>Platinum</t>
  </si>
  <si>
    <t xml:space="preserve">El productor debe demostrar compromiso con el medio ambiente y mostrar su implementación. </t>
  </si>
  <si>
    <t>x</t>
  </si>
  <si>
    <t>INTRODUCTION</t>
  </si>
  <si>
    <t>How to Complete this Document?</t>
  </si>
  <si>
    <t>EUREPGAP Benchmarking Procedure is described under section 4 of EUREPGAP General Regulations.</t>
  </si>
  <si>
    <t>1. Please write the applicant Standard Name in Cell reference L1 on the BMCL Feed sheet.</t>
  </si>
  <si>
    <t>2. Please save this document with the name as follows, changing the data between brackets: "EUREPGAP_BMCL_IFA_FEED_Draft 5-8-5_(scheme name)_(doc_author initials)_(day-month-year). Please also fill in the correct data in "document properties" when saving.</t>
  </si>
  <si>
    <t>3. See the Sample sheets for CPCC (Control Points and Compliance Criteria) and GR (General Regulations), use them as an example of how to proceed</t>
  </si>
  <si>
    <r>
      <t xml:space="preserve">4. Please complete the </t>
    </r>
    <r>
      <rPr>
        <b/>
        <sz val="10"/>
        <rFont val="Arial"/>
        <family val="2"/>
      </rPr>
      <t>Control Points and Compliance Criteria</t>
    </r>
    <r>
      <rPr>
        <sz val="10"/>
        <rFont val="Arial"/>
        <family val="2"/>
      </rPr>
      <t xml:space="preserve"> in the CP &amp; CC sheet as follows:</t>
    </r>
  </si>
  <si>
    <t>a. Clause: Complete the number that corresponds to EUREPGAP Control Point/Compliance Criteria indicated on the left.</t>
  </si>
  <si>
    <t>b. Control Point/Compliance Criteria: Complete the corresponding Control Point and the Compliance Criteria of the applicant Scheme. This Control Point/ Compliance Criteria must be in English.</t>
  </si>
  <si>
    <t xml:space="preserve">c. Level: Indicate the level of requirement for this Control Point and Compliance Criteria in the applicant Standard. </t>
  </si>
  <si>
    <t>d. Original Version: please write the Control Point/ Compliance Criteria previously indicated in its original language.</t>
  </si>
  <si>
    <t>5. Compliance. Please complete:</t>
  </si>
  <si>
    <t>a. YES: when there is a correspondence between EUREPGAP and the applicant Standard</t>
  </si>
  <si>
    <t>b. NO: when, according to the scheme there is no correspondence on the Applicant Standard of EUREPGAP Control Point and Compliance Criteria.</t>
  </si>
  <si>
    <t>c. N/A: when EUREPGAP Control Point and Compliance Criteria is not applicable. Please complete the justification column when this option is completed.</t>
  </si>
  <si>
    <r>
      <t xml:space="preserve">6. Please complete the </t>
    </r>
    <r>
      <rPr>
        <b/>
        <sz val="10"/>
        <rFont val="Arial"/>
        <family val="2"/>
      </rPr>
      <t>General Regulation</t>
    </r>
    <r>
      <rPr>
        <sz val="10"/>
        <rFont val="Arial"/>
        <family val="2"/>
      </rPr>
      <t xml:space="preserve"> (if applicable) cross reference as follows:</t>
    </r>
  </si>
  <si>
    <t>a. Clause: Complete the number that corresponds to EUREPGAP General Regulations Point indicated on the left.</t>
  </si>
  <si>
    <t>b. General Regulation: Complete the corresponding General Regulations Point of the applicant CB. This General Regulations Point must be in English, and always as it is described in the Standard, not in the verification list.</t>
  </si>
  <si>
    <t>c. Original Version: please write in its original language the General Regulations Point previously indicated.</t>
  </si>
  <si>
    <t>7. Compliance. Please complete:</t>
  </si>
  <si>
    <t>a. YES: when there is a correspondence between EUREPGAP and the applicant Standard</t>
  </si>
  <si>
    <t>b. NO: when, according to the author there is no correspondence on the Applicant Standard of EUREPGAP General Regulations Point.</t>
  </si>
  <si>
    <t>c. N/A: when EUREPGAP General Regulations Point is not applicable. Please complete the justification column when this option is chosen.</t>
  </si>
  <si>
    <r>
      <t xml:space="preserve">6. Please complete the </t>
    </r>
    <r>
      <rPr>
        <b/>
        <sz val="10"/>
        <rFont val="Arial"/>
        <family val="2"/>
      </rPr>
      <t xml:space="preserve">Verification Rules </t>
    </r>
    <r>
      <rPr>
        <sz val="10"/>
        <rFont val="Arial"/>
        <family val="2"/>
      </rPr>
      <t>as detailed in the table (self explanatory)</t>
    </r>
  </si>
  <si>
    <t>7. Report: Please complete the final report.</t>
  </si>
  <si>
    <t>EUREPGAP</t>
  </si>
  <si>
    <t>Checklist</t>
  </si>
  <si>
    <t>COMPOUND FEED MANUFACTURER REFERENCE MODULE</t>
  </si>
  <si>
    <t>Version 1.0 Dec-05</t>
  </si>
  <si>
    <t>APPLICANT REGISTRATION, COMPOUND FEED MANUFACTURER CHECKLIST</t>
  </si>
  <si>
    <t>Brand Name of the Feed:</t>
  </si>
  <si>
    <t>Scope of the feed production</t>
  </si>
  <si>
    <t xml:space="preserve"> (Type of  feed e.g. fish, pigs etc.) and description </t>
  </si>
  <si>
    <t>Company Name:</t>
  </si>
  <si>
    <t>Address:</t>
  </si>
  <si>
    <t>ZIP code:</t>
  </si>
  <si>
    <t>City:</t>
  </si>
  <si>
    <t>Country:</t>
  </si>
  <si>
    <t>Tel:</t>
  </si>
  <si>
    <t>Fax</t>
  </si>
  <si>
    <t>Applicant Author Name and Surname:</t>
  </si>
  <si>
    <t>Position of Applicant</t>
  </si>
  <si>
    <t>Address:</t>
  </si>
  <si>
    <t>ZIP code:</t>
  </si>
  <si>
    <t>City:</t>
  </si>
  <si>
    <t>Country:</t>
  </si>
  <si>
    <t>Tel:</t>
  </si>
  <si>
    <t>Fax</t>
  </si>
  <si>
    <t>email:</t>
  </si>
  <si>
    <t>Contact Person:</t>
  </si>
  <si>
    <t xml:space="preserve">Position of Contact Person </t>
  </si>
  <si>
    <t>Address:</t>
  </si>
  <si>
    <t>ZIP code:</t>
  </si>
  <si>
    <t>City:</t>
  </si>
  <si>
    <t>Country:</t>
  </si>
  <si>
    <t>Tel:</t>
  </si>
  <si>
    <t>Fax</t>
  </si>
  <si>
    <t>email:</t>
  </si>
  <si>
    <t>web:</t>
  </si>
  <si>
    <t>Site 1</t>
  </si>
  <si>
    <t>Address:</t>
  </si>
  <si>
    <t>ZIP code:</t>
  </si>
  <si>
    <t>City:</t>
  </si>
  <si>
    <t>Country:</t>
  </si>
  <si>
    <t>Tel:</t>
  </si>
  <si>
    <t>Fax</t>
  </si>
  <si>
    <t>National Registration number:</t>
  </si>
  <si>
    <t>If applicable EC number:</t>
  </si>
  <si>
    <t>Site2</t>
  </si>
  <si>
    <t>Address:</t>
  </si>
  <si>
    <t>ZIP code:</t>
  </si>
  <si>
    <t>City:</t>
  </si>
  <si>
    <t>Country:</t>
  </si>
  <si>
    <t>Tel:</t>
  </si>
  <si>
    <t>Fax</t>
  </si>
  <si>
    <t>National Registration number:</t>
  </si>
  <si>
    <t>If applicable EC number:</t>
  </si>
  <si>
    <t>Site 3</t>
  </si>
  <si>
    <t>Address:</t>
  </si>
  <si>
    <t>ZIP code:</t>
  </si>
  <si>
    <t>City:</t>
  </si>
  <si>
    <t>Country:</t>
  </si>
  <si>
    <t>Tel:</t>
  </si>
  <si>
    <t>Fax</t>
  </si>
  <si>
    <t>National Registration number:</t>
  </si>
  <si>
    <t>If applicable EC number:</t>
  </si>
  <si>
    <t>Site 4</t>
  </si>
  <si>
    <t>Address:</t>
  </si>
  <si>
    <t>ZIP code:</t>
  </si>
  <si>
    <t>City:</t>
  </si>
  <si>
    <t>Country:</t>
  </si>
  <si>
    <t>Tel:</t>
  </si>
  <si>
    <t>Fax</t>
  </si>
  <si>
    <t>National Registration number:</t>
  </si>
  <si>
    <t>If applicable EC number:</t>
  </si>
  <si>
    <t>Please continue if more sites are involved.</t>
  </si>
  <si>
    <t>Applicant should complete the checklist based on facts and the best of their knowledge.</t>
  </si>
  <si>
    <t>Non applicable N/A should always be accompanied by a reason.</t>
  </si>
  <si>
    <t>Critical</t>
  </si>
  <si>
    <t>Major</t>
  </si>
  <si>
    <t>Minor</t>
  </si>
  <si>
    <t>Level of importance</t>
  </si>
  <si>
    <t>R</t>
  </si>
  <si>
    <t>Comments:</t>
  </si>
  <si>
    <t>CAR:</t>
  </si>
  <si>
    <t xml:space="preserve">Aims and objectives </t>
  </si>
  <si>
    <t xml:space="preserve">The training registers must be inspected before an on-site audit is carried out. </t>
  </si>
  <si>
    <t xml:space="preserve">Identification and updating of legal requirements regarding the environment </t>
  </si>
  <si>
    <t>I</t>
  </si>
  <si>
    <t>During the on-site inspection, no unauthorized well or other source of supply was discovered.</t>
  </si>
  <si>
    <t xml:space="preserve">No building or infrastructure lacking a technical plan or corresponding official authorization was found during the on-site inspection. </t>
  </si>
  <si>
    <t xml:space="preserve">Corrective actions to deal with legal and administrative non-conformities </t>
  </si>
  <si>
    <t xml:space="preserve">Management and use of water resources </t>
  </si>
  <si>
    <t xml:space="preserve">Efficient recovery and use of water </t>
  </si>
  <si>
    <t xml:space="preserve">During on-site inspection, the presence of systems for recovering and storing rainwater, located for example on the roofs of buildings, was noted. A technical and financial analysis confirming their viability, profitability and effectiveness must have been carried out. </t>
  </si>
  <si>
    <t xml:space="preserve">Waste water management </t>
  </si>
  <si>
    <t xml:space="preserve">Protection of water resources </t>
  </si>
  <si>
    <t xml:space="preserve">Responsible use of agricultural chemicals and organic fertilizers </t>
  </si>
  <si>
    <t xml:space="preserve">Erosion </t>
  </si>
  <si>
    <t>Compliance Criteria to assess conformity</t>
  </si>
  <si>
    <t>Register of producers, production sites and water resources</t>
  </si>
  <si>
    <t xml:space="preserve">Major                          </t>
  </si>
  <si>
    <t xml:space="preserve">Minor               </t>
  </si>
  <si>
    <t>Traceability</t>
  </si>
  <si>
    <t xml:space="preserve">Major </t>
  </si>
  <si>
    <t>Efficient energy management for water installations and infrastructures</t>
  </si>
  <si>
    <t>Points / Time limit</t>
  </si>
  <si>
    <t>0 and 1 point: 0 days</t>
  </si>
  <si>
    <t xml:space="preserve">0 and 1 point: 28 days                                                                                  </t>
  </si>
  <si>
    <t>0 and 1 point: 28 days</t>
  </si>
  <si>
    <t xml:space="preserve">0 and 1 point: 28 days                                         </t>
  </si>
  <si>
    <t xml:space="preserve">0 and 1 point: 28 days </t>
  </si>
  <si>
    <t>0 points: No such document exists                                 
1 point: The document has not been signed</t>
  </si>
  <si>
    <t xml:space="preserve">0 points: No register is being kept                           
1 point: The data are not complete   
2 points: All registers are kept and all data are available, but there is still improvement needed                                                                          </t>
  </si>
  <si>
    <t xml:space="preserve">The data recorded in the official document, the irrigation system and agricultural use plans (see point 3.1.1.) and the results of the on-site inspection are consistent with one another.                                                                                                    </t>
  </si>
  <si>
    <r>
      <t xml:space="preserve">Registers: </t>
    </r>
    <r>
      <rPr>
        <sz val="10"/>
        <rFont val="Calibri"/>
        <family val="2"/>
      </rPr>
      <t>The producer keeps detailed registers recording the water consumption of his agricultural installation(s).</t>
    </r>
  </si>
  <si>
    <t>Points</t>
  </si>
  <si>
    <t>A water meter or several water meters are in place to measure water quantities used in m3.</t>
  </si>
  <si>
    <r>
      <t>As a minimum, these registers or documents record the following data: areas, irrigation dates (periods), duration of cycles, flow rates and water quantities used in m</t>
    </r>
    <r>
      <rPr>
        <sz val="11"/>
        <rFont val="Calibri"/>
        <family val="2"/>
      </rPr>
      <t>3/ha and year</t>
    </r>
    <r>
      <rPr>
        <sz val="10"/>
        <rFont val="Calibri"/>
        <family val="2"/>
      </rPr>
      <t xml:space="preserve"> </t>
    </r>
    <r>
      <rPr>
        <sz val="10"/>
        <color indexed="10"/>
        <rFont val="Calibri"/>
        <family val="2"/>
      </rPr>
      <t>on a monthly basis and an annual total.</t>
    </r>
  </si>
  <si>
    <r>
      <t xml:space="preserve">Good practice: </t>
    </r>
    <r>
      <rPr>
        <sz val="10"/>
        <color indexed="10"/>
        <rFont val="Calibri"/>
        <family val="2"/>
      </rPr>
      <t>The producer measures the effective water use in m3 by a water meter system.</t>
    </r>
  </si>
  <si>
    <t>0 points: The documents have not been updated.                               
1 point: The documents have not been signed.</t>
  </si>
  <si>
    <t xml:space="preserve">0 points: No water meter present                           
1 point: The water meter is present but insuficiently working. Planned improvements are insuficient                                                </t>
  </si>
  <si>
    <t>0 points: The document has not been updated.                                         
1 point: The document has not been signed.</t>
  </si>
  <si>
    <t xml:space="preserve">The distribution and irrigation system is suited to the crops being grown and efficient from a technical point of view. </t>
  </si>
  <si>
    <t xml:space="preserve">The farm map is complete, up to date, and has been signed by the management. 
Information shown on the farm map is in conformity with administrative authorizations and territorial planning arrangements.
</t>
  </si>
  <si>
    <t>Analysis of water risks</t>
  </si>
  <si>
    <t xml:space="preserve">Legality of fields, water resources and their use </t>
  </si>
  <si>
    <t xml:space="preserve">The buffer zone shall be planted and restocked with native species (on-site check).
</t>
  </si>
  <si>
    <t>Environmental management. Protecting water sources</t>
  </si>
  <si>
    <t>Producers shall control possible risks of erosion and reduce silt input (a fine deposit of mud, clay, etc.) into surface water by implementing suitable measures. For example: banks, embankments and slopes are restocked with native plant species; the natural topography is not substantially altered; cropping methods are appropriate; natural drainage networks are left unchanged.</t>
  </si>
  <si>
    <t>Assessment of legal conformity</t>
  </si>
  <si>
    <t>Calculations and an assessment of consumption based on existing registers show that the permitted flow rates and maximum water quantities defined by the authorities are not being exceeded.</t>
  </si>
  <si>
    <t xml:space="preserve">Ensuring traceability </t>
  </si>
  <si>
    <t xml:space="preserve">Identification of water stakeholders </t>
  </si>
  <si>
    <t xml:space="preserve">Irrigation records prove that the irrigation plan is followed. Deviations from the irrigation plan are justified by consistent  data (soil humidity, meteorological data, etc.) and recorded. </t>
  </si>
  <si>
    <t>Producers regularly inspect the installations, in particular the water pipes, to detect any leaks or wastage of water. The frequency of such inspections is determined by risk analysis, and the results of inspections are recorded in a register.</t>
  </si>
  <si>
    <t xml:space="preserve">Producers do not use any phytosanitary product or fertilizer on the borders of their land, nor in the vicinity of rivers and streams, wetlands, fallow land and protected areas. Clear instructions have been drawn up (documents, signs set up in the areas concerned) and persons responsible for using phytosanitary products are familiar with them. </t>
  </si>
  <si>
    <t>Assessment of water risks and objectives</t>
  </si>
  <si>
    <t>(If yes, list products)</t>
  </si>
  <si>
    <t>Does the QMS buy non-certified products from non-members (other producers or traders)?</t>
  </si>
  <si>
    <t>Does the QMS buy certified products from non-members (other producers or traders)?</t>
  </si>
  <si>
    <t>(If yes, list products and producer members)</t>
  </si>
  <si>
    <t>(If yes, list products or producers/sites)</t>
  </si>
  <si>
    <t>Has the harvest of the product(s) been seen during this audit:</t>
  </si>
  <si>
    <t>Are registered products/crops present during this audit?</t>
  </si>
  <si>
    <t>Notes on product handling:</t>
  </si>
  <si>
    <t>Is product handling inspected while in operation?</t>
  </si>
  <si>
    <t>Is the product handling included in the GLOBALG.A.P. certification scope?</t>
  </si>
  <si>
    <t>Total number of producer group members / production sites:</t>
  </si>
  <si>
    <t>Type of audit (internal audit, CB initial announced, CB unannounced 10%, CB subsequent, other type):</t>
  </si>
  <si>
    <t>OPTION 2</t>
  </si>
  <si>
    <t>GGN: </t>
  </si>
  <si>
    <t>Justification/Comment</t>
  </si>
  <si>
    <t>GENERAL INFORMATION</t>
  </si>
  <si>
    <r>
      <rPr>
        <u/>
        <sz val="9"/>
        <rFont val="Arial"/>
        <family val="2"/>
      </rPr>
      <t>Note</t>
    </r>
    <r>
      <rPr>
        <sz val="9"/>
        <rFont val="Arial"/>
        <family val="2"/>
      </rPr>
      <t>: You can change the size of a cell by using the ruler on the left hand side. Each row can be customized by shifting the lines between the numbers.</t>
    </r>
  </si>
  <si>
    <t>OPTION 1</t>
  </si>
  <si>
    <t xml:space="preserve">   OPTION 1 multisite operation with QMS                                                                        </t>
  </si>
  <si>
    <t>ADDRESS:</t>
  </si>
  <si>
    <t>POSTCODE:</t>
  </si>
  <si>
    <t xml:space="preserve">CITY: </t>
  </si>
  <si>
    <t>COUNTRY:</t>
  </si>
  <si>
    <t>CONTACT PERSON:</t>
  </si>
  <si>
    <t>TELEPHONE:</t>
  </si>
  <si>
    <t>Use additional sheets if required</t>
  </si>
  <si>
    <t>N°</t>
  </si>
  <si>
    <t xml:space="preserve">Date </t>
  </si>
  <si>
    <t>Name of Producer / Production Site</t>
  </si>
  <si>
    <t>Name of Responsible Person (Auditee)</t>
    <phoneticPr fontId="0"/>
  </si>
  <si>
    <t>Signature</t>
  </si>
  <si>
    <t>Name of Auditor</t>
    <phoneticPr fontId="0"/>
  </si>
  <si>
    <t>Copyright</t>
  </si>
  <si>
    <t>SUMMARY AND CONCLUSION</t>
  </si>
  <si>
    <t>5. Name and Signature of the Auditor</t>
  </si>
  <si>
    <t xml:space="preserve">6. Review of the Audit/Inspection Report by CB Technical Reviewer </t>
  </si>
  <si>
    <t>CPCC Level</t>
  </si>
  <si>
    <t xml:space="preserve">Producer / Packinghouse: </t>
  </si>
  <si>
    <t>CPCC</t>
  </si>
  <si>
    <t>Root Cause</t>
  </si>
  <si>
    <t>Date of Closure</t>
  </si>
  <si>
    <t>Evidence Presented</t>
  </si>
  <si>
    <t>NC</t>
  </si>
  <si>
    <t xml:space="preserve">Points </t>
  </si>
  <si>
    <t>0 or 1</t>
  </si>
  <si>
    <t>Reason why CPCC was not complied with</t>
  </si>
  <si>
    <t>1. Information Individual Producer (Option 1)</t>
  </si>
  <si>
    <t>Total number of producer group members / production sites implementing GLOBALG.A.P. IFA:</t>
  </si>
  <si>
    <t>1. Summary of Non-Compliances</t>
  </si>
  <si>
    <r>
      <t>AUDIT RESULTS</t>
    </r>
    <r>
      <rPr>
        <i/>
        <sz val="10"/>
        <rFont val="Arial"/>
        <family val="2"/>
      </rPr>
      <t xml:space="preserve"> </t>
    </r>
  </si>
  <si>
    <t>Producer GGN:</t>
  </si>
  <si>
    <t>Producer Name / Site Id.:</t>
  </si>
  <si>
    <t>Remark</t>
  </si>
  <si>
    <t>CHECKLIST</t>
  </si>
  <si>
    <r>
      <rPr>
        <b/>
        <sz val="10"/>
        <rFont val="Arial"/>
        <family val="2"/>
      </rPr>
      <t xml:space="preserve">INSPECTION NOTES: </t>
    </r>
  </si>
  <si>
    <t xml:space="preserve">The training plan and list of participants, signed by the persons concerned, attest that the participants have been trained and have received the instruction necessary for achieving the objectives. </t>
  </si>
  <si>
    <t xml:space="preserve">This irrigation plan is based on the water consumption needs of the crops concerned (evapo-transpiration), the macro and micro-climatic conditions specific to the area, the measurements of the soil humidity and the technologies adopted.          
</t>
  </si>
  <si>
    <t>4. Producers may use the field CAR (Corrective Action Required) to indicate the activities planned to close non-compliances.</t>
  </si>
  <si>
    <t xml:space="preserve">The drainage solution is recycled and reused.
</t>
  </si>
  <si>
    <r>
      <t xml:space="preserve">This document should be inspected before an on-site audit is carried out.
</t>
    </r>
    <r>
      <rPr>
        <i/>
        <sz val="10"/>
        <color rgb="FFFF0000"/>
        <rFont val="Calibri"/>
        <family val="2"/>
      </rPr>
      <t/>
    </r>
  </si>
  <si>
    <t>0 points: No such document exists                                                  
1 point: A document exists but the information on water stakeholders is not complete.</t>
  </si>
  <si>
    <t xml:space="preserve">This document should be inspected before an on-site audit is carried out.
</t>
  </si>
  <si>
    <t>© Copyright: GLOBALG.A.P. c/o FoodPLUS GmbH: Spichernstr. 55, 50672 Cologne, Germany. Copying and distribution permitted only in unaltered form.</t>
  </si>
  <si>
    <t>Producer / Producer Group Name:</t>
  </si>
  <si>
    <t>Is the harvest excluded for any of the products or for any of the producers/sites?</t>
  </si>
  <si>
    <t>The water risk assessment shall have been written or reviewed within the last 12 months and shall be signed by the management.</t>
  </si>
  <si>
    <t xml:space="preserve">These objectives are specific, measurable, achievable, realistic, appropriate and documented. Water management plans or programs have been drawn up, specifying means, resources, responsible personnel and deadlines, in order to achieve the set objectives. The water management plans or programs are in line with current legislation and sustainable watershed management initiatives, if existing. 
</t>
  </si>
  <si>
    <t>The objectives and procedures to make production activity compatible with the protection of the natural environment and to ensure appropriate and sustainable use of water shall have been written or reviewed within the last 12 months and shall be signed by the management.</t>
  </si>
  <si>
    <r>
      <t>The responsibilities and tasks to achieve the objectives have been set out in writing and communicated to the persons responsible. A register, signed by the participants, confirms that they have received the documents.</t>
    </r>
    <r>
      <rPr>
        <strike/>
        <sz val="10"/>
        <rFont val="Calibri"/>
        <family val="2"/>
      </rPr>
      <t/>
    </r>
  </si>
  <si>
    <t>Producers have a valid official document issued by the competent authority attesting that the fields and land on which they operate are intended for established agricultural purposes and, if applicable, that the way in which they are farmed is compatible with the territorial development plans.</t>
  </si>
  <si>
    <t xml:space="preserve">The buildings and infrastructure related to water use on the farm are authorized by the competent authorities. </t>
  </si>
  <si>
    <t>0 points: No such report exists.                       
1 point: The report is more than 12 months old.</t>
  </si>
  <si>
    <t>0 points: Producer is not aware of the legislation.
1 point: The sources of information and procedures for accessing it are inadequate.</t>
  </si>
  <si>
    <t>0 points: Undeclared wells or other water sources were discovered.                            
1 point: Non-conformity with respect to documentation (permit missing).                              2 points: Producers have identified the problem and are implementing measures to rectify it.</t>
  </si>
  <si>
    <t>0 points: Illegal buildings and infrastructure were found.                             
1 point: Non-conformity with respect to documentation (permit missing).
2 points: Producers have identified the problem and are implementing measures to rectify it.</t>
  </si>
  <si>
    <t xml:space="preserve">If non-conformities are found with respect to compliance with current laws and directives, producers must implement appropriate corrective actions that must be taken into account when identifying environmental risks and objectives. </t>
  </si>
  <si>
    <t>0 points: Non-conformities with respect to current legislation were found and no corrective measures were taken. 
1 point: Non-conformities with respect to current legislation were found and corrective measures were taken, but not appropriate enough.</t>
  </si>
  <si>
    <t>0 points: A farm map does not exist.
1 point: A farm map exists but information shown on the map is not complete.</t>
  </si>
  <si>
    <t>N.A.: For organic agriculture.
0 points: The drainage solution is not recycled, no corrective action is planned.                                                       
1 point: The drainage solution is not recycled, but corrective action is planned and is being implemented.</t>
  </si>
  <si>
    <t xml:space="preserve">0 points: No register is being kept.                           
1 point: The data are not complete (e.g. no monthly consumption available).  
2 points: All data are complete (m3/ha/year for the whole farm).   
3 points: All data are complete (m3/ha/year shown for different cultures)                                                                  </t>
  </si>
  <si>
    <t>0 points: The permitted flow rates and water quantities are being exceeded, or there is no documentary evidence that they are being complied with.                                        
1 point: The assessment of the water consumption is not complete and consequently there is no clear documentary evidence that restrictions are met.</t>
  </si>
  <si>
    <r>
      <t xml:space="preserve">Good practice: </t>
    </r>
    <r>
      <rPr>
        <sz val="10"/>
        <color theme="1"/>
        <rFont val="Arial"/>
        <family val="2"/>
      </rPr>
      <t>Producers do not use fossil water sources.</t>
    </r>
  </si>
  <si>
    <t xml:space="preserve">There is no evidence that producers use fossil water sources for irrigation or any other production step. Fossil water refers to water that usually infiltrated millennia ago and often under climatic conditions that were different from those of today, and that has been stored underground since that time. Fossil water sources cannot be replenished. </t>
  </si>
  <si>
    <t>0 points: Producers use fossil water sources.
1 point: There is indication that fossil water sources might have been used.</t>
  </si>
  <si>
    <t xml:space="preserve">Producers shall use devices to measure the humidity level of the soil (e.g. tensiometers) and record the readings taken in a register.
</t>
  </si>
  <si>
    <t>0 points: No tensiometers or other devices present.                                    
1 point: No register being kept.</t>
  </si>
  <si>
    <t>Producers adjust the timing and duration of irrigation cycles to take into account the actual humidity level of the soil.</t>
  </si>
  <si>
    <t>0 points: No measures have been taken to avoid water wastage.                                  
1 point: The duration of the cycles has not been reliably calculated.</t>
  </si>
  <si>
    <t>Producers have documents proving that they perform regular maintenance on the irrigation installations throughout the year (maintenance reports, invoices, etc.).</t>
  </si>
  <si>
    <t>0 points: No maintenance is carried out.                     
1 point: There is no documentation proving that regular maintenance is performed on the installations.</t>
  </si>
  <si>
    <t>0 points: No inspections are performed, or there are no documents proving that inspections are carried out.                 
1 point: The frequency of the inspections is not determined by risk analysis.</t>
  </si>
  <si>
    <t>0 points: No such program has been drawn up.                         
1 point: The program is not based on solid data.</t>
  </si>
  <si>
    <t>0 points: The deviations are not justified.                   
1 point: The reasons given are not based on reliable measurements and data.</t>
  </si>
  <si>
    <t>Producers have documents proving that they are proactive in the contribution to the sustainable governance of the watershed. Where collective actions to tackle shared water challenges are carried out, producers keep a list of these activities including a description of their engagement.</t>
  </si>
  <si>
    <t>0 points: No documents to prove the contribution of the producers to good watershed governance and their engagement in collective actions exist.
1 point: Documents exist but the information included is not complete.</t>
  </si>
  <si>
    <t xml:space="preserve">The different sources and types of waste water from the production sites have been identified and have been stated in a management plan. The various management and prevention options including minimization have been assessed. 
</t>
  </si>
  <si>
    <t xml:space="preserve">0 points: No plan or inventory has been drawn up.
1 point: An inventory has been drawn up but there is no waste management plan.                               
</t>
  </si>
  <si>
    <t>Waste water from the farm activities is no source of pollution. In particular, if it comprises buildings used for accommodation of workers, there shall be a waste-water treatment system in place.</t>
  </si>
  <si>
    <t xml:space="preserve">A 10 meter buffer zone shall be maintained around areas of surface water present on the farm. It is strictly forbidden to use phytosanitary products or fertilizers within 10 meters of such water sources. </t>
  </si>
  <si>
    <t xml:space="preserve">Producers shall designate certain areas for the disposal of plant residues in accordance with the applicable local legislation. These areas shall not pose a risk to the environment and in particular to water sources.  </t>
  </si>
  <si>
    <t>0: There is no system in place to dispose plant residues in a controlled way.
1: Plant residues are disposed in designated areas that pose a risk to the environment and water sources.</t>
  </si>
  <si>
    <t xml:space="preserve">An energy efficiency plan or assessment has been carried out for all water installations and infrastructures with a view to replacing inefficient traditional systems with efficient, self-sufficient systems which, if possible, use renewable energy sources. </t>
  </si>
  <si>
    <t xml:space="preserve">0 points: No plan or assessment carried out.
1 point: Plan or assessment inadequate. 
</t>
  </si>
  <si>
    <t>0 points: Weeds and plagues are always controlled using conventional plant protection products.                          
1 point: Herbicides are used in some cases, but the use is not justified.
2 points: Producers use at least one alternative method.
3 points: Alternative products are used in most cases.</t>
  </si>
  <si>
    <t>0 points: There is evidence that producers use plant protection products and fertilizers in protected areas and in areas where surface water resources could easily be polluted.     
1 point: No instructions have been drawn up stating that the use of phytosanitary products and fertilizers in protected areas and in areas where surface water resources could easily be polluted is prohibited.</t>
  </si>
  <si>
    <t>Plant protection products and fertilizers are stored in an appropriate, closed, protected and waterproof place so as to prevent any contamination of surface and underground water resources by leaching, infiltration or runoff.</t>
  </si>
  <si>
    <t>0 points: Producers do not implement any measures to control possible risks of erosion.
1 point: The implemented measures are not sufficient to properly reduce the risk of erosion.</t>
  </si>
  <si>
    <t>Reports from internal audits and regular meetings show that the objectives have been assessed and analyzed at least once a year.</t>
  </si>
  <si>
    <t>0 points: Irrigation by immersion; The irrigation system is not suitable for the crops and no improvement is planned.                                  
1 point: The irrigation system is insufficiently suitable for the crops concerned and the planned improvements are insufficient.                                
2 points: If the irrigation system is not appropriate, or irrigation is being performed by immersion, corrective measures have been planned in the medium term and are being implemented.</t>
  </si>
  <si>
    <t>Producers shall minimize the use of plant protection products, in particular herbicides in order to reduce the risk of contamination of water sources. The methods applied are detailed in the field notebooks. Treatments involving herbicides must be justified. Whenever possible, the use of herbicides shall be replaced by mechanical or manual methods of controlling weeds.</t>
  </si>
  <si>
    <r>
      <t xml:space="preserve">2. Non-Compliances / Non-Conformities </t>
    </r>
    <r>
      <rPr>
        <i/>
        <sz val="10"/>
        <rFont val="Arial"/>
        <family val="2"/>
      </rPr>
      <t>(complete for each audited producer/site)</t>
    </r>
  </si>
  <si>
    <t>Number of Non-Compliances Detected During  the Audit</t>
  </si>
  <si>
    <t>Number of Non-Compliances Open After Time for Corrective Actions</t>
  </si>
  <si>
    <t>Date of Inspection</t>
  </si>
  <si>
    <t>Products Inspected</t>
  </si>
  <si>
    <t>Inspection Duration</t>
  </si>
  <si>
    <t>CB Auditor / Inspector</t>
  </si>
  <si>
    <t>2. Information Producer Groups (Option 2) or Multi-Sites with QMS (Option 1 with QMS)</t>
  </si>
  <si>
    <t>2.1. List of Inspected Producers / Production Sites</t>
  </si>
  <si>
    <t xml:space="preserve">Inspection Duration
</t>
  </si>
  <si>
    <t>Status of the report (e.g. final, not final - waiting for corrections, others):</t>
  </si>
  <si>
    <t>Name of Certifier / Reviewer</t>
  </si>
  <si>
    <t>Are there central PHUs? If yes, how many?</t>
  </si>
  <si>
    <t>Are there PHUs on the production sites? If yes, how many?</t>
  </si>
  <si>
    <r>
      <t>Producers have official documents issued by the competent authority attesting that all water sources in use are duly recorded and that their use is authorized. Producers who are members of an association/group that manages shared water resources, must have records from the association/group identifying all authorized production sites, areas of production and flow rates, if appropriate.</t>
    </r>
    <r>
      <rPr>
        <strike/>
        <sz val="10"/>
        <rFont val="Calibri"/>
        <family val="2"/>
      </rPr>
      <t/>
    </r>
  </si>
  <si>
    <t>0 points: Plant protection products and fertilizers are not stored in a separate storage facility.
1 points: The storage facility is either not closed, not protected or not waterproof.</t>
  </si>
  <si>
    <t xml:space="preserve">Producers shall have a list of the most important water stakeholders (authorities, producers, watering associations, local communities, etc.) in the watershed. There is a description of the water stakeholders and a summary of the water related risks, challenge and engagements. </t>
  </si>
  <si>
    <t>Producers shall have access to all existing, new and amended legal requirements. Producers shall have access to the sources of information they need (Internet, producers' associations, customers, etc.) to guarantee legal conformity, or they shall have copies of the legislation and directives in force (protected areas, nature reserves, contamination of water resources by nitrates, use of waste water, rights of way, etc.).</t>
  </si>
  <si>
    <t>1. All Control Points must be inspected and are by default applicable</t>
  </si>
  <si>
    <t xml:space="preserve">3. Comments of evidence observed about the compliance/non-compliance of all Control Points shall be written in the "Comments" field below each Control Point. </t>
  </si>
  <si>
    <t>0 points: No official documents have been shown.                                                    
1 point: Official documents are missing and producers cannot prove that they have made all necessary contact with the competent authorities to obtain them.</t>
  </si>
  <si>
    <t>0 points: No official documents have been shown.                                                   
1 point: Official documents are missing and producers cannot prove that they have made all necessary contact with the responsible authorities to obtain them.</t>
  </si>
  <si>
    <t>0 points: It is not possible to compare the data (inconsistency, incomplete data, etc.)                   
1 point: The inconsistencies are acceptable.</t>
  </si>
  <si>
    <t xml:space="preserve">N.A.: There is a technical analysis or a study and/or recommendation from the responsible public authority advising against the installation of such systems. 
0 points: There is a technical study or recommendation from the responsible public authority advising that such systems can be installed, but this has not been done.
1 point: There is a technical study or recommendation from the responsible public authority advising that such systems can be installed, but the actions taken are inadequate. </t>
  </si>
  <si>
    <t xml:space="preserve">0 points: Waste water is not treated and the facility is a source of pollution.
1 point: The existing treatment system is inadequate.
2 points: The existing treatment system is sufficient but could still be improved. </t>
  </si>
  <si>
    <t>0 points: There is not buffer zone.
1 point: The buffer zone is less than 10 meters wide.</t>
  </si>
  <si>
    <t>0 points: The buffer zone has not been planted up.
1 point: No native species have been introduced.</t>
  </si>
  <si>
    <r>
      <rPr>
        <b/>
        <sz val="10"/>
        <rFont val="Arial"/>
        <family val="2"/>
      </rPr>
      <t>Register of producers:</t>
    </r>
    <r>
      <rPr>
        <sz val="10"/>
        <rFont val="Arial"/>
        <family val="2"/>
      </rPr>
      <t xml:space="preserve">
Register of producers, production sites and water resources: Complete registers must be kept of all producers and/or all production sites comprising sources of water supply.</t>
    </r>
  </si>
  <si>
    <r>
      <t>This register should</t>
    </r>
    <r>
      <rPr>
        <sz val="10"/>
        <color rgb="FFFF0000"/>
        <rFont val="Arial"/>
        <family val="2"/>
      </rPr>
      <t xml:space="preserve"> </t>
    </r>
    <r>
      <rPr>
        <sz val="10"/>
        <rFont val="Arial"/>
        <family val="2"/>
      </rPr>
      <t>be inspected before an on-site audit is carried out.</t>
    </r>
  </si>
  <si>
    <r>
      <rPr>
        <b/>
        <sz val="10"/>
        <rFont val="Arial"/>
        <family val="2"/>
      </rPr>
      <t xml:space="preserve">Water risk assessment: </t>
    </r>
    <r>
      <rPr>
        <sz val="10"/>
        <rFont val="Arial"/>
        <family val="2"/>
      </rPr>
      <t xml:space="preserve">Assessment of the risks associated with water management on the farm and in product handling units.    </t>
    </r>
    <r>
      <rPr>
        <b/>
        <sz val="10"/>
        <rFont val="Arial"/>
        <family val="2"/>
      </rPr>
      <t xml:space="preserve">                                                                      </t>
    </r>
  </si>
  <si>
    <r>
      <t>All the impacts (environmental, social, etc.) of the water sources, water collection, water distribution and water use must be assessed. As a minimum, such an assessment must cover:
a) Current legislation
b) Origin of the water sources and quality of the water concerned (contaminants)
c) Storage system (evaporation, leaks, etc.)
d) Distribution and irrigation systems (efficiency, leaks, etc.)
e) Soil (water retention capacity, permeability) 
f) Depth of ground water
g) Sources of pollution (organic waste, fertilizers, phytosanitary products, etc.) 
h) Possibilities for subsequent clean-up (water treatment, treatment of effluents, etc.)
i) Influence of the farm operations and the produce handling units on the sustainability of the watershed</t>
    </r>
    <r>
      <rPr>
        <i/>
        <sz val="10"/>
        <rFont val="Arial"/>
        <family val="2"/>
      </rPr>
      <t xml:space="preserve">
</t>
    </r>
    <r>
      <rPr>
        <sz val="10"/>
        <rFont val="Arial"/>
        <family val="2"/>
      </rPr>
      <t xml:space="preserve">
</t>
    </r>
    <r>
      <rPr>
        <b/>
        <sz val="10"/>
        <rFont val="Arial"/>
        <family val="2"/>
      </rPr>
      <t>This is not a food safety risk assessment</t>
    </r>
  </si>
  <si>
    <r>
      <rPr>
        <b/>
        <sz val="10"/>
        <rFont val="Arial"/>
        <family val="2"/>
      </rPr>
      <t xml:space="preserve">Updating and approval: </t>
    </r>
    <r>
      <rPr>
        <sz val="10"/>
        <rFont val="Arial"/>
        <family val="2"/>
      </rPr>
      <t>The water risk assessment is updated and approved by the  management.</t>
    </r>
  </si>
  <si>
    <r>
      <rPr>
        <b/>
        <sz val="10"/>
        <rFont val="Arial"/>
        <family val="2"/>
      </rPr>
      <t>Water stakeholders:</t>
    </r>
    <r>
      <rPr>
        <sz val="10"/>
        <rFont val="Arial"/>
        <family val="2"/>
      </rPr>
      <t xml:space="preserve"> Identification of water stakeholders in the watershed and documentation of their risks and challenges</t>
    </r>
  </si>
  <si>
    <r>
      <rPr>
        <b/>
        <sz val="10"/>
        <rFont val="Arial"/>
        <family val="2"/>
      </rPr>
      <t xml:space="preserve">Objectives and procedures: </t>
    </r>
    <r>
      <rPr>
        <sz val="10"/>
        <rFont val="Arial"/>
        <family val="2"/>
      </rPr>
      <t>On the basis of the water risk assessment, and in accordance with current legislation, the management has defined and approved objectives and procedures to make production activity compatible with the protection of the natural environment and to ensure appropriate and sustainable use of water on the farm and in the product handling units.</t>
    </r>
  </si>
  <si>
    <r>
      <rPr>
        <b/>
        <sz val="10"/>
        <rFont val="Arial"/>
        <family val="2"/>
      </rPr>
      <t xml:space="preserve">Updating and approval: </t>
    </r>
    <r>
      <rPr>
        <sz val="10"/>
        <rFont val="Arial"/>
        <family val="2"/>
      </rPr>
      <t>Objectives and procedures are updated and approved by the management.</t>
    </r>
  </si>
  <si>
    <r>
      <t xml:space="preserve">Training: </t>
    </r>
    <r>
      <rPr>
        <sz val="10"/>
        <rFont val="Arial"/>
        <family val="2"/>
      </rPr>
      <t>The managers and persons responsible for achieving the objectives have received training for their tasks and areas of responsibility.</t>
    </r>
  </si>
  <si>
    <r>
      <rPr>
        <b/>
        <sz val="10"/>
        <rFont val="Arial"/>
        <family val="2"/>
      </rPr>
      <t>Communication:</t>
    </r>
    <r>
      <rPr>
        <sz val="10"/>
        <rFont val="Arial"/>
        <family val="2"/>
      </rPr>
      <t xml:space="preserve"> The important documents have been transmitted to the managers and persons responsible for achieving the objectives.
</t>
    </r>
  </si>
  <si>
    <r>
      <t xml:space="preserve">Assessment of objectives: </t>
    </r>
    <r>
      <rPr>
        <sz val="10"/>
        <rFont val="Arial"/>
        <family val="2"/>
      </rPr>
      <t xml:space="preserve">The extent to which objectives have been achieved and the results obtained are regularly analyzed and assessed. </t>
    </r>
  </si>
  <si>
    <r>
      <t xml:space="preserve">Legality of fields and land: </t>
    </r>
    <r>
      <rPr>
        <sz val="10"/>
        <rFont val="Arial"/>
        <family val="2"/>
      </rPr>
      <t>Producers are able to prove that production sites are intended for agricultural use.</t>
    </r>
  </si>
  <si>
    <r>
      <t xml:space="preserve">Legality of the sources of water supply: </t>
    </r>
    <r>
      <rPr>
        <sz val="10"/>
        <rFont val="Arial"/>
        <family val="2"/>
      </rPr>
      <t>Producers can prove to be using only legal water sources.</t>
    </r>
  </si>
  <si>
    <r>
      <t xml:space="preserve">Legality of the sources of water supply: 
</t>
    </r>
    <r>
      <rPr>
        <sz val="10"/>
        <rFont val="Arial"/>
        <family val="2"/>
      </rPr>
      <t xml:space="preserve">The official document or permit defines the flow rates and maximum quantity of water that can be used (e.g. in relation to the irrigated area).
</t>
    </r>
  </si>
  <si>
    <r>
      <t xml:space="preserve">For each source of supply, the official document or permit indicates the water source (well, artificial lake, river,  desalination stations, etc.), the location of the land to be irrigated, the total flow rates and maximum water quantities permitted, and the duration of validity of the authorization. 
In the case of producers who are members of an </t>
    </r>
    <r>
      <rPr>
        <b/>
        <sz val="10"/>
        <rFont val="Arial"/>
        <family val="2"/>
      </rPr>
      <t>association/group managing shared water resources</t>
    </r>
    <r>
      <rPr>
        <sz val="10"/>
        <rFont val="Arial"/>
        <family val="2"/>
      </rPr>
      <t xml:space="preserve">, it is sufficient if the association/group provides this evidence.         
</t>
    </r>
  </si>
  <si>
    <r>
      <t xml:space="preserve">Legality of buildings, infrastructure </t>
    </r>
    <r>
      <rPr>
        <sz val="10"/>
        <rFont val="Arial"/>
        <family val="2"/>
      </rPr>
      <t>(ponds or reservoirs, treatment plants, pathways, toilets, etc.).</t>
    </r>
  </si>
  <si>
    <r>
      <t xml:space="preserve">On-site inspection: </t>
    </r>
    <r>
      <rPr>
        <sz val="10"/>
        <rFont val="Arial"/>
        <family val="2"/>
      </rPr>
      <t xml:space="preserve">The water sources and areas mentioned in the official document correspond to the actual circumstances. </t>
    </r>
  </si>
  <si>
    <r>
      <t xml:space="preserve">On-site inspection: </t>
    </r>
    <r>
      <rPr>
        <sz val="10"/>
        <rFont val="Arial"/>
        <family val="2"/>
      </rPr>
      <t>The agricultural company's wells and other sources of water supply are in conformity with the legislation.</t>
    </r>
  </si>
  <si>
    <r>
      <t>On-site inspection:</t>
    </r>
    <r>
      <rPr>
        <sz val="10"/>
        <rFont val="Arial"/>
        <family val="2"/>
      </rPr>
      <t xml:space="preserve"> Buildings and infrastructure are in conformity with the technical plans and/or administrative permits. </t>
    </r>
  </si>
  <si>
    <r>
      <t>Documentation:</t>
    </r>
    <r>
      <rPr>
        <sz val="10"/>
        <rFont val="Arial"/>
        <family val="2"/>
      </rPr>
      <t xml:space="preserve"> There is a farm map which identifies all production sites with explicit reference to those to be irrigated, all water sources and their origin, all water storage facilities, all water distribution and irrigation systems, and all product handling units.</t>
    </r>
    <r>
      <rPr>
        <b/>
        <sz val="10"/>
        <rFont val="Calibri"/>
        <family val="2"/>
      </rPr>
      <t/>
    </r>
  </si>
  <si>
    <r>
      <t xml:space="preserve">Documentation and on-site inspection: </t>
    </r>
    <r>
      <rPr>
        <sz val="10"/>
        <rFont val="Arial"/>
        <family val="2"/>
      </rPr>
      <t>The distribution and irrigation system has been designed to optimize water consumption.</t>
    </r>
  </si>
  <si>
    <r>
      <t xml:space="preserve">Documentation and on-site inspection: </t>
    </r>
    <r>
      <rPr>
        <sz val="10"/>
        <rFont val="Arial"/>
        <family val="2"/>
      </rPr>
      <t>For crops grown above ground (e.g. hydroponics) the irrigation system is designed to recycle the drainage solution used.</t>
    </r>
  </si>
  <si>
    <r>
      <t xml:space="preserve">Registers: </t>
    </r>
    <r>
      <rPr>
        <sz val="10"/>
        <rFont val="Arial"/>
        <family val="2"/>
      </rPr>
      <t>Producers keep records of the water consumption.</t>
    </r>
  </si>
  <si>
    <r>
      <t>As a minimum, these records include the following data: areas, irrigation dates (periods), duration of cycles, flow rates and water quantities used in m</t>
    </r>
    <r>
      <rPr>
        <vertAlign val="superscript"/>
        <sz val="10"/>
        <color rgb="FF3366FF"/>
        <rFont val="Arial"/>
        <family val="2"/>
      </rPr>
      <t>3</t>
    </r>
    <r>
      <rPr>
        <sz val="10"/>
        <rFont val="Arial"/>
        <family val="2"/>
      </rPr>
      <t>/ha/year on a monthly basis and an annual total.</t>
    </r>
  </si>
  <si>
    <r>
      <t xml:space="preserve">Registers: </t>
    </r>
    <r>
      <rPr>
        <sz val="10"/>
        <rFont val="Arial"/>
        <family val="2"/>
      </rPr>
      <t>Where</t>
    </r>
    <r>
      <rPr>
        <b/>
        <sz val="10"/>
        <rFont val="Arial"/>
        <family val="2"/>
      </rPr>
      <t xml:space="preserve"> </t>
    </r>
    <r>
      <rPr>
        <sz val="10"/>
        <rFont val="Arial"/>
        <family val="2"/>
      </rPr>
      <t>the official document or permit indicates restrictions, such as flow rates or the maximum quantity of water that can be used (e.g. in relation to the irrigated area)</t>
    </r>
    <r>
      <rPr>
        <sz val="10"/>
        <color rgb="FF3366FF"/>
        <rFont val="Arial"/>
        <family val="2"/>
      </rPr>
      <t>,</t>
    </r>
    <r>
      <rPr>
        <sz val="10"/>
        <rFont val="Arial"/>
        <family val="2"/>
      </rPr>
      <t xml:space="preserve"> producers can provide evidence that they comply with these.
</t>
    </r>
    <r>
      <rPr>
        <b/>
        <sz val="10"/>
        <rFont val="Calibri"/>
        <family val="2"/>
      </rPr>
      <t/>
    </r>
  </si>
  <si>
    <r>
      <t xml:space="preserve">Good practice: </t>
    </r>
    <r>
      <rPr>
        <sz val="10"/>
        <rFont val="Arial"/>
        <family val="2"/>
      </rPr>
      <t>Producers measure the effective water use in m</t>
    </r>
    <r>
      <rPr>
        <vertAlign val="superscript"/>
        <sz val="10"/>
        <rFont val="Arial"/>
        <family val="2"/>
      </rPr>
      <t>3</t>
    </r>
    <r>
      <rPr>
        <sz val="10"/>
        <rFont val="Arial"/>
        <family val="2"/>
      </rPr>
      <t xml:space="preserve"> with an efficient system.</t>
    </r>
  </si>
  <si>
    <r>
      <t>An efficient system to measure the effective water use in m</t>
    </r>
    <r>
      <rPr>
        <vertAlign val="superscript"/>
        <sz val="10"/>
        <rFont val="Arial"/>
        <family val="2"/>
      </rPr>
      <t>3</t>
    </r>
    <r>
      <rPr>
        <sz val="10"/>
        <rFont val="Arial"/>
        <family val="2"/>
      </rPr>
      <t xml:space="preserve"> on all fields is in place. Wherever possible, a water meter or several water meters are applied to precisely measure water quantities used.</t>
    </r>
  </si>
  <si>
    <r>
      <t>0 points: There is no system in place to measure water use in m</t>
    </r>
    <r>
      <rPr>
        <vertAlign val="superscript"/>
        <sz val="10"/>
        <rFont val="Arial"/>
        <family val="2"/>
      </rPr>
      <t>3</t>
    </r>
    <r>
      <rPr>
        <sz val="10"/>
        <rFont val="Arial"/>
        <family val="2"/>
      </rPr>
      <t>.
1 point: A system is in place but overall water use in m</t>
    </r>
    <r>
      <rPr>
        <vertAlign val="superscript"/>
        <sz val="10"/>
        <rFont val="Arial"/>
        <family val="2"/>
      </rPr>
      <t>3</t>
    </r>
    <r>
      <rPr>
        <sz val="10"/>
        <rFont val="Arial"/>
        <family val="2"/>
      </rPr>
      <t xml:space="preserve"> is not measured in a credible way
2 points: A system is in place and water use in m</t>
    </r>
    <r>
      <rPr>
        <vertAlign val="superscript"/>
        <sz val="10"/>
        <rFont val="Arial"/>
        <family val="2"/>
      </rPr>
      <t>3</t>
    </r>
    <r>
      <rPr>
        <sz val="10"/>
        <rFont val="Arial"/>
        <family val="2"/>
      </rPr>
      <t xml:space="preserve"> is measured in a credible way. 
3 points: A system is in place and water use in m</t>
    </r>
    <r>
      <rPr>
        <vertAlign val="superscript"/>
        <sz val="10"/>
        <rFont val="Arial"/>
        <family val="2"/>
      </rPr>
      <t>3</t>
    </r>
    <r>
      <rPr>
        <sz val="10"/>
        <rFont val="Arial"/>
        <family val="2"/>
      </rPr>
      <t xml:space="preserve"> is precisely measured by a water meter or several water meters.</t>
    </r>
  </si>
  <si>
    <r>
      <t xml:space="preserve">Good practice: </t>
    </r>
    <r>
      <rPr>
        <sz val="10"/>
        <rFont val="Arial"/>
        <family val="2"/>
      </rPr>
      <t xml:space="preserve">Producers measure the effective humidity level of the soil. </t>
    </r>
  </si>
  <si>
    <r>
      <t xml:space="preserve">Good practice: </t>
    </r>
    <r>
      <rPr>
        <sz val="10"/>
        <rFont val="Arial"/>
        <family val="2"/>
      </rPr>
      <t>The irrigation cycles are short so as to avoid water wastage by percolation-filtration, in particular on sandy soils.</t>
    </r>
  </si>
  <si>
    <r>
      <t xml:space="preserve">Good practice: </t>
    </r>
    <r>
      <rPr>
        <sz val="10"/>
        <rFont val="Arial"/>
        <family val="2"/>
      </rPr>
      <t>The irrigation installations are in good condition and are regularly inspected by a specially trained person or by a specialized third-party company.</t>
    </r>
  </si>
  <si>
    <r>
      <t xml:space="preserve">Good practice: </t>
    </r>
    <r>
      <rPr>
        <sz val="10"/>
        <rFont val="Arial"/>
        <family val="2"/>
      </rPr>
      <t>The irrigation installations are regularly checked to prevent leakages.</t>
    </r>
  </si>
  <si>
    <r>
      <t xml:space="preserve">Good practice: </t>
    </r>
    <r>
      <rPr>
        <sz val="10"/>
        <rFont val="Arial"/>
        <family val="2"/>
      </rPr>
      <t>The agricultural installation is equipped with systems for recovering and storing rain water. A study proving the technical viability, financial profitability and effective best use of the water resources available has been performed on these systems, if they exist</t>
    </r>
    <r>
      <rPr>
        <b/>
        <sz val="10"/>
        <rFont val="Arial"/>
        <family val="2"/>
      </rPr>
      <t xml:space="preserve">. </t>
    </r>
  </si>
  <si>
    <r>
      <t xml:space="preserve">Good practice: </t>
    </r>
    <r>
      <rPr>
        <sz val="10"/>
        <rFont val="Arial"/>
        <family val="2"/>
      </rPr>
      <t xml:space="preserve">Producers have performed a technical study concerning water requirements and have used that data to draw up a crop irrigation plan.
</t>
    </r>
    <r>
      <rPr>
        <i/>
        <sz val="10"/>
        <color rgb="FFFF0000"/>
        <rFont val="Calibri"/>
        <family val="2"/>
      </rPr>
      <t/>
    </r>
  </si>
  <si>
    <r>
      <t xml:space="preserve">Registers: </t>
    </r>
    <r>
      <rPr>
        <sz val="10"/>
        <rFont val="Arial"/>
        <family val="2"/>
      </rPr>
      <t xml:space="preserve">Deviations from the irrigation plan are justified and documented.   </t>
    </r>
  </si>
  <si>
    <r>
      <t xml:space="preserve">Good practice: </t>
    </r>
    <r>
      <rPr>
        <sz val="10"/>
        <rFont val="Arial"/>
        <family val="2"/>
      </rPr>
      <t>Producers participate positively in the governance of the watershed and engage in collective actions to tackle shared water challenges.</t>
    </r>
  </si>
  <si>
    <r>
      <t xml:space="preserve">Identification of waste water sources: </t>
    </r>
    <r>
      <rPr>
        <sz val="10"/>
        <rFont val="Arial"/>
        <family val="2"/>
      </rPr>
      <t>Producers must identify and document the different sources and types of waste water.</t>
    </r>
  </si>
  <si>
    <r>
      <t xml:space="preserve">Waste water management: </t>
    </r>
    <r>
      <rPr>
        <sz val="10"/>
        <rFont val="Arial"/>
        <family val="2"/>
      </rPr>
      <t>Producers have implemented measures to properly manage waste water in order to avoid negative impacts on the environment and human health.</t>
    </r>
  </si>
  <si>
    <r>
      <t>Protection of natural water sources:</t>
    </r>
    <r>
      <rPr>
        <sz val="10"/>
        <rFont val="Arial"/>
        <family val="2"/>
      </rPr>
      <t xml:space="preserve"> Producers have implemented measures to avoid the contamination of streams, rivers and wetlands located on their land.</t>
    </r>
  </si>
  <si>
    <r>
      <t xml:space="preserve">Protection of natural water sources: </t>
    </r>
    <r>
      <rPr>
        <sz val="10"/>
        <rFont val="Arial"/>
        <family val="2"/>
      </rPr>
      <t xml:space="preserve">Producers have implemented practical measures to promote biodiversity in the immediate vicinity of streams, rivers and wetlands located on their land. </t>
    </r>
  </si>
  <si>
    <r>
      <t xml:space="preserve">Plant residues: </t>
    </r>
    <r>
      <rPr>
        <sz val="10"/>
        <rFont val="Arial"/>
        <family val="2"/>
      </rPr>
      <t xml:space="preserve">Plant residues are disposed of in a controlled way. </t>
    </r>
  </si>
  <si>
    <r>
      <rPr>
        <b/>
        <sz val="10"/>
        <rFont val="Arial"/>
        <family val="2"/>
      </rPr>
      <t xml:space="preserve">Energy use of water installations and infrastructures: </t>
    </r>
    <r>
      <rPr>
        <sz val="10"/>
        <rFont val="Arial"/>
        <family val="2"/>
      </rPr>
      <t>Producers have assessed the energy use of water systems (e.g. pumps) including the possibility of using renewable energy sources.</t>
    </r>
  </si>
  <si>
    <r>
      <t xml:space="preserve">Use of plant protection products: </t>
    </r>
    <r>
      <rPr>
        <sz val="10"/>
        <rFont val="Arial"/>
        <family val="2"/>
      </rPr>
      <t xml:space="preserve">Producers use only minimal amounts of plant protection products.
</t>
    </r>
    <r>
      <rPr>
        <i/>
        <sz val="10"/>
        <color rgb="FFFF0000"/>
        <rFont val="Calibri"/>
        <family val="2"/>
      </rPr>
      <t/>
    </r>
  </si>
  <si>
    <r>
      <rPr>
        <b/>
        <sz val="10"/>
        <rFont val="Arial"/>
        <family val="2"/>
      </rPr>
      <t>Use of plant protection products and fertilizers:</t>
    </r>
    <r>
      <rPr>
        <sz val="10"/>
        <rFont val="Arial"/>
        <family val="2"/>
      </rPr>
      <t xml:space="preserve"> Producers can prove that they do not use any phytosanitary products or fertilizers in protected areas and in areas where surface water resources could easily be polluted. </t>
    </r>
  </si>
  <si>
    <r>
      <t xml:space="preserve">Storage of plant protection products and fertilizers: </t>
    </r>
    <r>
      <rPr>
        <sz val="10"/>
        <rFont val="Arial"/>
        <family val="2"/>
      </rPr>
      <t>Plant protection products and fertilizers used on the farm must be stored correctly.</t>
    </r>
    <r>
      <rPr>
        <i/>
        <sz val="10"/>
        <color rgb="FFFF0000"/>
        <rFont val="Calibri"/>
        <family val="2"/>
      </rPr>
      <t/>
    </r>
  </si>
  <si>
    <r>
      <t>Erosion:</t>
    </r>
    <r>
      <rPr>
        <sz val="10"/>
        <rFont val="Arial"/>
        <family val="2"/>
      </rPr>
      <t xml:space="preserve"> Measures are taken to prevent and remedy situations where there is a risk of erosion.</t>
    </r>
    <r>
      <rPr>
        <i/>
        <sz val="10"/>
        <color rgb="FFFF0000"/>
        <rFont val="Calibri"/>
        <family val="2"/>
      </rPr>
      <t/>
    </r>
  </si>
  <si>
    <t xml:space="preserve">2. Compliance with the Control Points shall be answered with the scoring system (3: Full compliance; 2: Compliance in a good part; 1: Insufficient compliance; 0: Full non-compliance; 
N/A: Not applicable) as explained in the General Rules. </t>
  </si>
  <si>
    <t>Total number of producer group members / production sites implementing the SPRING Program:</t>
  </si>
  <si>
    <t>Number of producers (sites, in case of option 1 multisite with QMS) inspected against the  SPRING Program during the last surveillance inspections (if applicable):</t>
  </si>
  <si>
    <t>Do any of the producer members have parallel production or parallel ownership with respect to  SPRING Program?</t>
  </si>
  <si>
    <t>Producers shall keep a register of the producer group members (in case of producer groups) and/or production sites involved in the  SPRING Program. This register shall include, as a minimum, the following information: production sites (per producer group member in case of producer groups) and their identification, land-registry references (municipality/commune, parcel, industrial area...), crops grown, origin and identification of sources of water supply (organization managing shared water resources, artificial lake, well...), identification and exact geographical location (coordinates) of storage facilities for water. The register shall be regularly updated and signed by the responsible manager.</t>
  </si>
  <si>
    <t>Traceability: In the case of producer groups, random controls of pallets dispatched during the current or last season show that only products from producers applying the  SPRING Program were delivered to clients demanding it.</t>
  </si>
  <si>
    <t>The producer groups shall have a segregation system in place allowing separation of products from producers applying the  SPRING Program and products from other producers.</t>
  </si>
  <si>
    <t>N.A.: For single producers or first audits according to the  SPRING Program for producer groups.
0 points: After checking at least three pallets, products from producers who do not apply the  SPRING Program were detected. 
3 points: After checking at least three pallets, no products from producers who do not apply the  SPRING Program were detected.</t>
  </si>
  <si>
    <t>EDITION/VERSION UPDATE REGISTER</t>
  </si>
  <si>
    <t xml:space="preserve">New document </t>
  </si>
  <si>
    <t>Replaced document</t>
  </si>
  <si>
    <t>Date of publication</t>
  </si>
  <si>
    <t>Description of Modifications</t>
  </si>
  <si>
    <t>161118_Coop_Add-On_Water_Management_CL_V1_0_protected_en.xlsx</t>
  </si>
  <si>
    <t>Name of program changed from Sustainable Water Management Program to Sustainable Program for Irrigation and Groundwater Use (SPRING)</t>
  </si>
  <si>
    <t>By signing this report, I also agree with the Data Access Rules in the SPRING Program Rules.</t>
  </si>
  <si>
    <t xml:space="preserve">Area included in SPRING Program (ha): </t>
  </si>
  <si>
    <t xml:space="preserve">Area included in the SPRING Program (ha): </t>
  </si>
  <si>
    <t>Volume of water used (m3/year) for the area in the SPRING Program:</t>
  </si>
  <si>
    <t xml:space="preserve">SPRING (Sustainable Program for Irrigation and Groundwater Use) 
A GLOBALG.A.P. Add-On </t>
  </si>
  <si>
    <t>180423_SPRING_CL_V1_1_protected_en.xlsx</t>
  </si>
  <si>
    <t>23 April 2018</t>
  </si>
  <si>
    <t xml:space="preserve">ENGLISH VERSION 1.1
VALID FROM: 23 April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</si>
</sst>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76">
    <font>
      <sz val="10"/>
      <name val="Arial"/>
    </font>
    <font>
      <sz val="10"/>
      <name val="Arial"/>
      <family val="2"/>
    </font>
    <font>
      <b/>
      <sz val="12"/>
      <name val="Arial"/>
      <family val="2"/>
    </font>
    <font>
      <b/>
      <sz val="10"/>
      <name val="Arial"/>
      <family val="2"/>
    </font>
    <font>
      <b/>
      <sz val="10"/>
      <name val="Arial"/>
      <family val="2"/>
    </font>
    <font>
      <sz val="9"/>
      <name val="Arial"/>
      <family val="2"/>
    </font>
    <font>
      <b/>
      <i/>
      <u/>
      <sz val="12"/>
      <name val="Arial"/>
      <family val="2"/>
    </font>
    <font>
      <sz val="10"/>
      <color indexed="9"/>
      <name val="Arial"/>
      <family val="2"/>
    </font>
    <font>
      <b/>
      <sz val="11"/>
      <name val="Arial"/>
      <family val="2"/>
    </font>
    <font>
      <b/>
      <sz val="9"/>
      <name val="Arial"/>
      <family val="2"/>
    </font>
    <font>
      <sz val="10"/>
      <name val="Arial"/>
      <family val="2"/>
    </font>
    <font>
      <sz val="9"/>
      <name val="Arial"/>
      <family val="2"/>
    </font>
    <font>
      <b/>
      <sz val="12"/>
      <name val="Arial"/>
      <family val="2"/>
    </font>
    <font>
      <sz val="12"/>
      <name val="Arial"/>
      <family val="2"/>
    </font>
    <font>
      <sz val="11"/>
      <name val="Arial"/>
      <family val="2"/>
    </font>
    <font>
      <sz val="72"/>
      <name val="Arial"/>
      <family val="2"/>
    </font>
    <font>
      <sz val="42"/>
      <name val="Arial"/>
      <family val="2"/>
    </font>
    <font>
      <sz val="22"/>
      <name val="Arial"/>
      <family val="2"/>
    </font>
    <font>
      <sz val="24"/>
      <name val="Arial"/>
      <family val="2"/>
    </font>
    <font>
      <sz val="14"/>
      <name val="Arial"/>
      <family val="2"/>
    </font>
    <font>
      <sz val="8"/>
      <name val="Arial"/>
      <family val="2"/>
    </font>
    <font>
      <sz val="10"/>
      <name val="Arial"/>
      <family val="2"/>
    </font>
    <font>
      <b/>
      <sz val="13"/>
      <name val="Arial"/>
      <family val="2"/>
    </font>
    <font>
      <b/>
      <i/>
      <sz val="13"/>
      <name val="Arial"/>
      <family val="2"/>
    </font>
    <font>
      <b/>
      <sz val="9"/>
      <color indexed="10"/>
      <name val="Arial"/>
      <family val="2"/>
    </font>
    <font>
      <b/>
      <sz val="12"/>
      <color indexed="10"/>
      <name val="Arial"/>
      <family val="2"/>
    </font>
    <font>
      <b/>
      <u/>
      <sz val="9"/>
      <name val="Arial"/>
      <family val="2"/>
    </font>
    <font>
      <b/>
      <sz val="11"/>
      <name val="Arial"/>
      <family val="2"/>
    </font>
    <font>
      <b/>
      <u/>
      <sz val="10"/>
      <name val="Arial"/>
      <family val="2"/>
    </font>
    <font>
      <b/>
      <sz val="9"/>
      <name val="Arial"/>
      <family val="2"/>
    </font>
    <font>
      <b/>
      <i/>
      <sz val="10"/>
      <name val="Arial"/>
      <family val="2"/>
    </font>
    <font>
      <sz val="8"/>
      <name val="Arial"/>
      <family val="2"/>
    </font>
    <font>
      <sz val="10"/>
      <color indexed="10"/>
      <name val="Arial"/>
      <family val="2"/>
    </font>
    <font>
      <b/>
      <i/>
      <u/>
      <sz val="13"/>
      <name val="Arial"/>
      <family val="2"/>
    </font>
    <font>
      <sz val="12"/>
      <name val="Arial"/>
      <family val="2"/>
    </font>
    <font>
      <b/>
      <sz val="8"/>
      <name val="Arial"/>
      <family val="2"/>
    </font>
    <font>
      <b/>
      <sz val="10"/>
      <color indexed="9"/>
      <name val="Arial"/>
      <family val="2"/>
    </font>
    <font>
      <b/>
      <sz val="9"/>
      <color indexed="9"/>
      <name val="Arial"/>
      <family val="2"/>
    </font>
    <font>
      <b/>
      <sz val="12"/>
      <color indexed="9"/>
      <name val="Arial"/>
      <family val="2"/>
    </font>
    <font>
      <sz val="9"/>
      <color indexed="9"/>
      <name val="Arial"/>
      <family val="2"/>
    </font>
    <font>
      <b/>
      <sz val="14"/>
      <name val="Arial"/>
      <family val="2"/>
    </font>
    <font>
      <u/>
      <sz val="10"/>
      <color indexed="12"/>
      <name val="Arial"/>
      <family val="2"/>
    </font>
    <font>
      <sz val="10"/>
      <name val="Arial"/>
      <family val="2"/>
    </font>
    <font>
      <b/>
      <sz val="10"/>
      <name val="Calibri"/>
      <family val="2"/>
    </font>
    <font>
      <sz val="10"/>
      <name val="Calibri"/>
      <family val="2"/>
    </font>
    <font>
      <sz val="9"/>
      <color indexed="8"/>
      <name val="Arial"/>
      <family val="2"/>
    </font>
    <font>
      <sz val="12"/>
      <name val="Arial"/>
      <family val="2"/>
    </font>
    <font>
      <u/>
      <sz val="10"/>
      <color indexed="12"/>
      <name val="Arial"/>
      <family val="2"/>
    </font>
    <font>
      <sz val="11"/>
      <name val="Calibri"/>
      <family val="2"/>
    </font>
    <font>
      <sz val="10"/>
      <color indexed="10"/>
      <name val="Calibri"/>
      <family val="2"/>
    </font>
    <font>
      <sz val="9"/>
      <color indexed="81"/>
      <name val="Tahoma"/>
      <family val="2"/>
    </font>
    <font>
      <sz val="10"/>
      <color rgb="FFFF0000"/>
      <name val="Calibri"/>
      <family val="2"/>
    </font>
    <font>
      <b/>
      <sz val="10"/>
      <color rgb="FFFF0000"/>
      <name val="Calibri"/>
      <family val="2"/>
    </font>
    <font>
      <strike/>
      <sz val="10"/>
      <name val="Calibri"/>
      <family val="2"/>
    </font>
    <font>
      <i/>
      <sz val="10"/>
      <color rgb="FFFF0000"/>
      <name val="Calibri"/>
      <family val="2"/>
    </font>
    <font>
      <u/>
      <sz val="10"/>
      <color theme="11"/>
      <name val="Arial"/>
      <family val="2"/>
    </font>
    <font>
      <sz val="12"/>
      <name val="宋体"/>
      <charset val="134"/>
    </font>
    <font>
      <sz val="10"/>
      <name val="宋体"/>
      <charset val="134"/>
    </font>
    <font>
      <u/>
      <sz val="9"/>
      <name val="Arial"/>
      <family val="2"/>
    </font>
    <font>
      <sz val="11"/>
      <color theme="1"/>
      <name val="Calibri"/>
      <family val="2"/>
      <scheme val="minor"/>
    </font>
    <font>
      <sz val="12"/>
      <color indexed="8"/>
      <name val="Calibri"/>
      <family val="2"/>
    </font>
    <font>
      <sz val="70"/>
      <color rgb="FF00A513"/>
      <name val="Arial Black"/>
      <family val="2"/>
    </font>
    <font>
      <b/>
      <sz val="22"/>
      <name val="Arial"/>
      <family val="2"/>
    </font>
    <font>
      <sz val="10"/>
      <name val="Calibri"/>
      <family val="2"/>
      <scheme val="minor"/>
    </font>
    <font>
      <sz val="14"/>
      <color theme="1" tint="0.249977111117893"/>
      <name val="Arial"/>
      <family val="2"/>
    </font>
    <font>
      <sz val="10"/>
      <color theme="1" tint="0.249977111117893"/>
      <name val="Arial"/>
      <family val="2"/>
    </font>
    <font>
      <b/>
      <u/>
      <sz val="11"/>
      <color indexed="8"/>
      <name val="Arial"/>
      <family val="2"/>
    </font>
    <font>
      <u/>
      <sz val="10"/>
      <color theme="10"/>
      <name val="Arial"/>
      <family val="2"/>
    </font>
    <font>
      <i/>
      <sz val="10"/>
      <name val="Arial"/>
      <family val="2"/>
    </font>
    <font>
      <sz val="10"/>
      <color theme="1"/>
      <name val="Arial"/>
      <family val="2"/>
    </font>
    <font>
      <sz val="10"/>
      <color rgb="FFFF0000"/>
      <name val="Arial"/>
      <family val="2"/>
    </font>
    <font>
      <sz val="10"/>
      <color rgb="FF3366FF"/>
      <name val="Arial"/>
      <family val="2"/>
    </font>
    <font>
      <vertAlign val="superscript"/>
      <sz val="10"/>
      <color rgb="FF3366FF"/>
      <name val="Arial"/>
      <family val="2"/>
    </font>
    <font>
      <b/>
      <sz val="10"/>
      <color theme="1"/>
      <name val="Arial"/>
      <family val="2"/>
    </font>
    <font>
      <vertAlign val="superscript"/>
      <sz val="10"/>
      <name val="Arial"/>
      <family val="2"/>
    </font>
    <font>
      <sz val="12"/>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3B3B3"/>
        <bgColor indexed="64"/>
      </patternFill>
    </fill>
    <fill>
      <patternFill patternType="solid">
        <fgColor theme="0" tint="-0.14999847407452621"/>
        <bgColor indexed="64"/>
      </patternFill>
    </fill>
    <fill>
      <patternFill patternType="solid">
        <fgColor theme="0" tint="-4.9989318521683403E-2"/>
        <bgColor indexed="64"/>
      </patternFill>
    </fill>
  </fills>
  <borders count="85">
    <border>
      <left/>
      <right/>
      <top/>
      <bottom/>
      <diagonal/>
    </border>
    <border>
      <left style="medium">
        <color auto="1"/>
      </left>
      <right/>
      <top style="thick">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style="thin">
        <color auto="1"/>
      </bottom>
      <diagonal/>
    </border>
    <border>
      <left/>
      <right style="thin">
        <color auto="1"/>
      </right>
      <top style="medium">
        <color auto="1"/>
      </top>
      <bottom style="thin">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style="medium">
        <color auto="1"/>
      </left>
      <right style="thick">
        <color auto="1"/>
      </right>
      <top style="medium">
        <color auto="1"/>
      </top>
      <bottom style="medium">
        <color auto="1"/>
      </bottom>
      <diagonal/>
    </border>
    <border>
      <left/>
      <right/>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right/>
      <top style="thin">
        <color theme="1" tint="0.499984740745262"/>
      </top>
      <bottom style="thin">
        <color auto="1"/>
      </bottom>
      <diagonal/>
    </border>
    <border>
      <left/>
      <right style="thin">
        <color auto="1"/>
      </right>
      <top style="thin">
        <color theme="1" tint="0.499984740745262"/>
      </top>
      <bottom style="thin">
        <color auto="1"/>
      </bottom>
      <diagonal/>
    </border>
    <border>
      <left style="thin">
        <color auto="1"/>
      </left>
      <right style="thin">
        <color theme="1" tint="0.499984740745262"/>
      </right>
      <top/>
      <bottom style="thin">
        <color auto="1"/>
      </bottom>
      <diagonal/>
    </border>
    <border>
      <left style="thin">
        <color theme="1" tint="0.499984740745262"/>
      </left>
      <right/>
      <top style="thin">
        <color theme="1" tint="0.499984740745262"/>
      </top>
      <bottom style="thin">
        <color auto="1"/>
      </bottom>
      <diagonal/>
    </border>
    <border>
      <left style="thin">
        <color auto="1"/>
      </left>
      <right style="thin">
        <color theme="1" tint="0.499984740745262"/>
      </right>
      <top style="thin">
        <color auto="1"/>
      </top>
      <bottom/>
      <diagonal/>
    </border>
    <border>
      <left style="thin">
        <color theme="1" tint="0.499984740745262"/>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s>
  <cellStyleXfs count="64">
    <xf numFmtId="0" fontId="0" fillId="0" borderId="0"/>
    <xf numFmtId="0" fontId="42" fillId="0" borderId="0"/>
    <xf numFmtId="0" fontId="1" fillId="0" borderId="0"/>
    <xf numFmtId="0" fontId="4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 fillId="0" borderId="0"/>
    <xf numFmtId="0" fontId="1"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xf numFmtId="0" fontId="59" fillId="0" borderId="0"/>
    <xf numFmtId="0" fontId="60"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alignment vertical="top"/>
      <protection locked="0"/>
    </xf>
    <xf numFmtId="0" fontId="56" fillId="0" borderId="0"/>
  </cellStyleXfs>
  <cellXfs count="483">
    <xf numFmtId="0" fontId="0" fillId="0" borderId="0" xfId="0"/>
    <xf numFmtId="0" fontId="2" fillId="2" borderId="1" xfId="0" applyFont="1" applyFill="1" applyBorder="1" applyAlignment="1" applyProtection="1">
      <alignment horizontal="right" vertical="top" wrapText="1"/>
    </xf>
    <xf numFmtId="0" fontId="2" fillId="2" borderId="2" xfId="0" applyFont="1" applyFill="1" applyBorder="1" applyAlignment="1" applyProtection="1">
      <alignment horizontal="right" vertical="top" wrapText="1"/>
    </xf>
    <xf numFmtId="0" fontId="2" fillId="2" borderId="3" xfId="0" applyFont="1" applyFill="1" applyBorder="1" applyAlignment="1" applyProtection="1">
      <alignment horizontal="right" vertical="top" wrapText="1"/>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3" fillId="2" borderId="0" xfId="0" applyFont="1" applyFill="1" applyAlignment="1" applyProtection="1">
      <alignment horizontal="center" vertical="center" wrapText="1"/>
    </xf>
    <xf numFmtId="0" fontId="0" fillId="0" borderId="0" xfId="0" applyBorder="1" applyAlignment="1" applyProtection="1">
      <alignment wrapText="1"/>
      <protection locked="0"/>
    </xf>
    <xf numFmtId="0" fontId="5" fillId="0" borderId="5" xfId="0" applyFont="1" applyFill="1" applyBorder="1" applyAlignment="1" applyProtection="1">
      <alignment horizontal="justify" vertical="center" wrapText="1"/>
    </xf>
    <xf numFmtId="0" fontId="3" fillId="2" borderId="6" xfId="0" applyFont="1" applyFill="1" applyBorder="1" applyAlignment="1" applyProtection="1">
      <alignment vertical="top"/>
    </xf>
    <xf numFmtId="0" fontId="0" fillId="0" borderId="0" xfId="0" applyBorder="1"/>
    <xf numFmtId="0" fontId="0" fillId="0" borderId="0" xfId="0" applyProtection="1">
      <protection locked="0"/>
    </xf>
    <xf numFmtId="0" fontId="10" fillId="0" borderId="0" xfId="0" applyFont="1" applyAlignment="1">
      <alignment wrapText="1"/>
    </xf>
    <xf numFmtId="0" fontId="10" fillId="0" borderId="0" xfId="0" applyFont="1" applyAlignment="1">
      <alignment horizontal="left" wrapText="1"/>
    </xf>
    <xf numFmtId="0" fontId="24" fillId="0" borderId="7" xfId="0" applyNumberFormat="1" applyFont="1" applyFill="1" applyBorder="1" applyAlignment="1" applyProtection="1">
      <alignment horizontal="center" vertical="center"/>
    </xf>
    <xf numFmtId="0" fontId="25" fillId="2" borderId="8" xfId="0" applyFont="1" applyFill="1" applyBorder="1" applyAlignment="1" applyProtection="1">
      <alignment horizontal="center" vertical="top" wrapText="1"/>
    </xf>
    <xf numFmtId="0" fontId="25" fillId="2" borderId="3" xfId="0" applyFont="1" applyFill="1" applyBorder="1" applyAlignment="1" applyProtection="1">
      <alignment horizontal="center" vertical="top" wrapText="1"/>
    </xf>
    <xf numFmtId="0" fontId="22" fillId="0" borderId="0" xfId="0" applyFont="1"/>
    <xf numFmtId="0" fontId="22" fillId="2" borderId="9" xfId="0" applyFont="1" applyFill="1" applyBorder="1" applyAlignment="1" applyProtection="1">
      <alignment horizontal="left" vertical="top"/>
    </xf>
    <xf numFmtId="0" fontId="22" fillId="2" borderId="10" xfId="0" applyFont="1" applyFill="1" applyBorder="1" applyAlignment="1" applyProtection="1">
      <alignment horizontal="left" vertical="top"/>
    </xf>
    <xf numFmtId="0" fontId="4" fillId="2" borderId="11"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8" fillId="2" borderId="6" xfId="0" applyNumberFormat="1" applyFont="1" applyFill="1" applyBorder="1" applyAlignment="1" applyProtection="1">
      <alignment vertical="top"/>
    </xf>
    <xf numFmtId="0" fontId="8" fillId="2" borderId="12" xfId="0" applyFont="1" applyFill="1" applyBorder="1" applyAlignment="1" applyProtection="1">
      <alignment vertical="top"/>
    </xf>
    <xf numFmtId="0" fontId="8" fillId="2" borderId="7" xfId="0" applyFont="1" applyFill="1" applyBorder="1" applyAlignment="1" applyProtection="1">
      <alignment vertical="top"/>
    </xf>
    <xf numFmtId="0" fontId="8" fillId="2" borderId="13" xfId="0" applyFont="1" applyFill="1" applyBorder="1" applyAlignment="1" applyProtection="1">
      <alignment vertical="top"/>
    </xf>
    <xf numFmtId="0" fontId="8" fillId="2" borderId="5" xfId="0" applyFont="1" applyFill="1" applyBorder="1" applyAlignment="1" applyProtection="1">
      <alignment vertical="top"/>
    </xf>
    <xf numFmtId="0" fontId="8" fillId="2" borderId="14" xfId="0" applyFont="1" applyFill="1" applyBorder="1" applyAlignment="1" applyProtection="1">
      <alignment vertical="top"/>
    </xf>
    <xf numFmtId="0" fontId="20" fillId="0" borderId="11" xfId="0" applyFont="1" applyBorder="1" applyAlignment="1" applyProtection="1">
      <alignment horizontal="center" vertical="center" wrapText="1"/>
    </xf>
    <xf numFmtId="0" fontId="11" fillId="0" borderId="5" xfId="0" applyNumberFormat="1" applyFont="1" applyBorder="1" applyAlignment="1" applyProtection="1">
      <alignment horizontal="center" vertical="center"/>
    </xf>
    <xf numFmtId="49" fontId="31" fillId="0" borderId="15" xfId="0" applyNumberFormat="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10" fillId="0" borderId="5" xfId="0" applyFont="1"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justify" vertical="center" wrapText="1"/>
    </xf>
    <xf numFmtId="0" fontId="8" fillId="2" borderId="5" xfId="0" applyFont="1" applyFill="1" applyBorder="1" applyAlignment="1" applyProtection="1">
      <alignment horizontal="center" vertical="center"/>
    </xf>
    <xf numFmtId="0" fontId="31" fillId="0" borderId="15" xfId="0" applyFont="1" applyFill="1" applyBorder="1" applyAlignment="1" applyProtection="1">
      <alignment horizontal="center" vertical="center" wrapText="1"/>
    </xf>
    <xf numFmtId="9" fontId="31" fillId="0" borderId="5" xfId="0" applyNumberFormat="1" applyFont="1" applyFill="1" applyBorder="1" applyAlignment="1" applyProtection="1">
      <alignment horizontal="center" vertical="center" wrapText="1"/>
    </xf>
    <xf numFmtId="0" fontId="11" fillId="0" borderId="5" xfId="0" applyFont="1" applyFill="1" applyBorder="1" applyAlignment="1" applyProtection="1">
      <alignment horizontal="justify" vertical="center" wrapText="1"/>
    </xf>
    <xf numFmtId="0" fontId="0" fillId="0" borderId="5" xfId="0" applyBorder="1"/>
    <xf numFmtId="0" fontId="20" fillId="0" borderId="16" xfId="0" applyFont="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1" fillId="0" borderId="17" xfId="0" applyFont="1" applyBorder="1" applyAlignment="1" applyProtection="1">
      <alignment horizontal="justify" vertical="center" wrapText="1"/>
    </xf>
    <xf numFmtId="9" fontId="31" fillId="0" borderId="17" xfId="0" applyNumberFormat="1" applyFont="1" applyFill="1" applyBorder="1" applyAlignment="1" applyProtection="1">
      <alignment horizontal="center" vertical="center" wrapText="1"/>
    </xf>
    <xf numFmtId="0" fontId="11" fillId="0" borderId="17" xfId="0" applyFont="1" applyFill="1" applyBorder="1" applyAlignment="1" applyProtection="1">
      <alignment horizontal="justify" vertical="center" wrapText="1"/>
    </xf>
    <xf numFmtId="0" fontId="11" fillId="0" borderId="17" xfId="0" applyFont="1" applyBorder="1" applyAlignment="1" applyProtection="1">
      <alignment horizontal="center" vertical="center" wrapText="1"/>
    </xf>
    <xf numFmtId="0" fontId="4" fillId="0" borderId="0" xfId="0" applyFont="1"/>
    <xf numFmtId="0" fontId="33" fillId="0" borderId="0" xfId="0" applyFont="1"/>
    <xf numFmtId="0" fontId="4" fillId="0" borderId="0" xfId="0" applyFont="1" applyAlignment="1">
      <alignment horizontal="center"/>
    </xf>
    <xf numFmtId="0" fontId="28" fillId="0" borderId="0" xfId="0" applyFont="1" applyAlignment="1">
      <alignment horizontal="center"/>
    </xf>
    <xf numFmtId="0" fontId="10" fillId="0" borderId="5" xfId="0" applyFont="1" applyBorder="1"/>
    <xf numFmtId="9" fontId="0" fillId="0" borderId="5" xfId="0" applyNumberFormat="1" applyBorder="1"/>
    <xf numFmtId="0" fontId="32" fillId="0" borderId="5" xfId="0" applyFont="1" applyBorder="1"/>
    <xf numFmtId="0" fontId="28" fillId="0" borderId="0" xfId="0" applyFont="1" applyBorder="1"/>
    <xf numFmtId="0" fontId="4" fillId="0" borderId="18" xfId="0" applyFont="1" applyBorder="1"/>
    <xf numFmtId="0" fontId="4" fillId="0" borderId="19" xfId="0" applyFont="1" applyBorder="1"/>
    <xf numFmtId="0" fontId="4" fillId="0" borderId="20" xfId="0" applyFont="1" applyBorder="1"/>
    <xf numFmtId="0" fontId="0" fillId="0" borderId="5" xfId="0" applyBorder="1" applyAlignment="1">
      <alignment vertical="center" wrapText="1"/>
    </xf>
    <xf numFmtId="14" fontId="0" fillId="0" borderId="21" xfId="0" applyNumberForma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14" fontId="0" fillId="0" borderId="0" xfId="0" applyNumberFormat="1"/>
    <xf numFmtId="0" fontId="23" fillId="0" borderId="0" xfId="0" applyFont="1" applyProtection="1">
      <protection locked="0"/>
    </xf>
    <xf numFmtId="0" fontId="5" fillId="0" borderId="25"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26"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wrapText="1"/>
      <protection locked="0"/>
    </xf>
    <xf numFmtId="0" fontId="5" fillId="0" borderId="27"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1" fillId="0" borderId="0" xfId="0" applyFont="1" applyBorder="1" applyAlignment="1" applyProtection="1">
      <protection locked="0"/>
    </xf>
    <xf numFmtId="14" fontId="0" fillId="0" borderId="11" xfId="0" applyNumberFormat="1" applyBorder="1" applyAlignment="1">
      <alignment vertical="center" wrapText="1"/>
    </xf>
    <xf numFmtId="0" fontId="7" fillId="0" borderId="14"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0" fillId="0" borderId="0" xfId="0" applyBorder="1" applyProtection="1"/>
    <xf numFmtId="0" fontId="10" fillId="0" borderId="0" xfId="0" applyFont="1" applyProtection="1"/>
    <xf numFmtId="0" fontId="13" fillId="0" borderId="0" xfId="0" applyFont="1" applyFill="1" applyBorder="1" applyProtection="1"/>
    <xf numFmtId="0" fontId="13" fillId="0" borderId="29" xfId="0" applyFont="1" applyFill="1" applyBorder="1" applyProtection="1"/>
    <xf numFmtId="0" fontId="14" fillId="0" borderId="0" xfId="0" applyFont="1" applyFill="1" applyBorder="1" applyProtection="1"/>
    <xf numFmtId="0" fontId="5" fillId="0" borderId="0" xfId="0" applyFont="1" applyBorder="1" applyAlignment="1" applyProtection="1">
      <alignment vertical="top"/>
    </xf>
    <xf numFmtId="0" fontId="14" fillId="0" borderId="29" xfId="0" applyFont="1" applyFill="1" applyBorder="1" applyProtection="1"/>
    <xf numFmtId="0" fontId="15" fillId="0" borderId="0" xfId="0" applyFont="1" applyBorder="1" applyAlignment="1" applyProtection="1">
      <alignment horizontal="center"/>
    </xf>
    <xf numFmtId="0" fontId="0" fillId="0" borderId="0" xfId="0" applyProtection="1"/>
    <xf numFmtId="0" fontId="16" fillId="0" borderId="0" xfId="0" applyFont="1" applyBorder="1" applyAlignment="1" applyProtection="1">
      <alignment horizontal="center"/>
    </xf>
    <xf numFmtId="0" fontId="16" fillId="0" borderId="0" xfId="0" applyFont="1" applyBorder="1" applyAlignment="1" applyProtection="1">
      <alignment horizontal="center" wrapText="1"/>
    </xf>
    <xf numFmtId="0" fontId="17" fillId="0" borderId="0"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Border="1" applyAlignment="1" applyProtection="1">
      <alignment horizontal="center"/>
    </xf>
    <xf numFmtId="0" fontId="5" fillId="0" borderId="30" xfId="0" applyFont="1" applyBorder="1" applyAlignment="1" applyProtection="1">
      <alignment vertical="top"/>
    </xf>
    <xf numFmtId="0" fontId="37" fillId="0" borderId="12" xfId="0" applyNumberFormat="1" applyFont="1" applyFill="1" applyBorder="1" applyAlignment="1" applyProtection="1">
      <alignment horizontal="center" vertical="center"/>
    </xf>
    <xf numFmtId="0" fontId="38" fillId="2" borderId="8" xfId="0" applyFont="1" applyFill="1" applyBorder="1" applyAlignment="1" applyProtection="1">
      <alignment horizontal="center" vertical="top" wrapText="1"/>
    </xf>
    <xf numFmtId="0" fontId="21" fillId="0" borderId="28" xfId="0" applyFont="1" applyFill="1" applyBorder="1" applyAlignment="1" applyProtection="1">
      <alignment horizontal="center" vertical="center" wrapText="1"/>
    </xf>
    <xf numFmtId="0" fontId="34" fillId="2" borderId="31" xfId="0" applyFont="1" applyFill="1" applyBorder="1" applyAlignment="1" applyProtection="1">
      <alignment vertical="top"/>
    </xf>
    <xf numFmtId="0" fontId="5" fillId="0" borderId="12" xfId="0" applyNumberFormat="1" applyFont="1" applyFill="1" applyBorder="1" applyAlignment="1" applyProtection="1">
      <alignment horizontal="center" vertical="center"/>
    </xf>
    <xf numFmtId="0" fontId="39" fillId="0" borderId="12" xfId="0" applyNumberFormat="1" applyFont="1" applyFill="1" applyBorder="1" applyAlignment="1" applyProtection="1">
      <alignment horizontal="center" vertical="center"/>
    </xf>
    <xf numFmtId="0" fontId="6" fillId="2" borderId="31" xfId="0" applyFont="1" applyFill="1" applyBorder="1" applyAlignment="1" applyProtection="1">
      <alignment vertical="top"/>
    </xf>
    <xf numFmtId="0" fontId="7" fillId="0" borderId="32" xfId="0" applyFont="1" applyFill="1" applyBorder="1" applyAlignment="1" applyProtection="1">
      <alignment horizontal="center" vertical="center" wrapText="1"/>
    </xf>
    <xf numFmtId="0" fontId="3" fillId="2" borderId="7" xfId="0" applyFont="1" applyFill="1" applyBorder="1" applyAlignment="1" applyProtection="1">
      <alignment horizontal="center" vertical="top"/>
    </xf>
    <xf numFmtId="0" fontId="3" fillId="2" borderId="12" xfId="0" applyFont="1" applyFill="1" applyBorder="1" applyAlignment="1" applyProtection="1">
      <alignment horizontal="center" vertical="top"/>
    </xf>
    <xf numFmtId="0" fontId="8" fillId="2" borderId="31" xfId="0" applyFont="1" applyFill="1" applyBorder="1" applyAlignment="1" applyProtection="1">
      <alignment vertical="top"/>
    </xf>
    <xf numFmtId="0" fontId="5" fillId="0" borderId="7" xfId="0" applyNumberFormat="1" applyFont="1" applyFill="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wrapText="1"/>
    </xf>
    <xf numFmtId="0" fontId="11" fillId="0" borderId="0" xfId="0" applyFont="1" applyAlignment="1" applyProtection="1">
      <alignment horizontal="left"/>
    </xf>
    <xf numFmtId="0" fontId="5" fillId="0" borderId="30" xfId="0" applyFont="1" applyBorder="1" applyAlignment="1" applyProtection="1">
      <alignment horizontal="center" vertical="top"/>
    </xf>
    <xf numFmtId="0" fontId="5" fillId="0" borderId="33" xfId="0" applyFont="1" applyBorder="1" applyAlignment="1" applyProtection="1">
      <alignment horizontal="center" vertical="top"/>
    </xf>
    <xf numFmtId="0" fontId="21" fillId="0" borderId="0" xfId="0" applyFont="1" applyBorder="1" applyAlignment="1" applyProtection="1"/>
    <xf numFmtId="0" fontId="5" fillId="0" borderId="0" xfId="0" applyFont="1" applyAlignment="1" applyProtection="1">
      <alignment horizontal="left"/>
    </xf>
    <xf numFmtId="0" fontId="4" fillId="2" borderId="4" xfId="0" applyFont="1" applyFill="1" applyBorder="1" applyAlignment="1" applyProtection="1">
      <alignment horizontal="center" vertical="center" wrapText="1"/>
    </xf>
    <xf numFmtId="0" fontId="1" fillId="0" borderId="0" xfId="0" applyFont="1" applyProtection="1"/>
    <xf numFmtId="0" fontId="1" fillId="0" borderId="0" xfId="0" applyFont="1" applyBorder="1" applyAlignment="1" applyProtection="1">
      <alignment wrapText="1"/>
    </xf>
    <xf numFmtId="0" fontId="0" fillId="0" borderId="0" xfId="0" applyBorder="1" applyAlignment="1" applyProtection="1">
      <alignment wrapText="1"/>
    </xf>
    <xf numFmtId="0" fontId="36" fillId="0" borderId="0" xfId="0" applyFont="1" applyBorder="1" applyAlignment="1" applyProtection="1">
      <alignment wrapText="1"/>
    </xf>
    <xf numFmtId="0" fontId="36" fillId="0" borderId="0" xfId="0" applyFont="1" applyProtection="1"/>
    <xf numFmtId="0" fontId="7" fillId="0" borderId="0" xfId="0" applyFont="1" applyBorder="1" applyAlignment="1" applyProtection="1">
      <alignment wrapText="1"/>
    </xf>
    <xf numFmtId="0" fontId="22" fillId="0" borderId="0" xfId="0" applyFont="1" applyProtection="1"/>
    <xf numFmtId="0" fontId="2" fillId="2" borderId="20" xfId="0" applyFont="1" applyFill="1" applyBorder="1" applyAlignment="1" applyProtection="1">
      <alignment horizontal="right" vertical="top" wrapText="1"/>
    </xf>
    <xf numFmtId="0" fontId="9" fillId="2" borderId="34" xfId="0" applyFont="1" applyFill="1" applyBorder="1" applyAlignment="1" applyProtection="1">
      <alignment horizontal="right" vertical="top" wrapText="1"/>
    </xf>
    <xf numFmtId="0" fontId="37" fillId="0" borderId="10" xfId="0" applyNumberFormat="1" applyFont="1" applyFill="1" applyBorder="1" applyAlignment="1" applyProtection="1">
      <alignment horizontal="center" vertical="center"/>
    </xf>
    <xf numFmtId="0" fontId="2" fillId="2" borderId="35" xfId="0" applyFont="1" applyFill="1" applyBorder="1" applyAlignment="1" applyProtection="1">
      <alignment horizontal="center" vertical="center" wrapText="1"/>
    </xf>
    <xf numFmtId="0" fontId="2" fillId="2" borderId="31" xfId="0" applyFont="1" applyFill="1" applyBorder="1" applyAlignment="1" applyProtection="1">
      <alignment vertical="top"/>
    </xf>
    <xf numFmtId="0" fontId="2" fillId="2" borderId="36" xfId="0" applyFont="1" applyFill="1" applyBorder="1" applyAlignment="1" applyProtection="1">
      <alignment horizontal="left" vertical="top"/>
    </xf>
    <xf numFmtId="0" fontId="7" fillId="0" borderId="37" xfId="0" applyFont="1" applyFill="1" applyBorder="1" applyAlignment="1" applyProtection="1">
      <alignment horizontal="center" vertical="center" wrapText="1"/>
    </xf>
    <xf numFmtId="0" fontId="8" fillId="2" borderId="6" xfId="0" applyFont="1" applyFill="1" applyBorder="1" applyAlignment="1" applyProtection="1">
      <alignment vertical="top"/>
    </xf>
    <xf numFmtId="0" fontId="2" fillId="2" borderId="12" xfId="0" applyFont="1" applyFill="1" applyBorder="1" applyAlignment="1" applyProtection="1">
      <alignment horizontal="left" vertical="top"/>
    </xf>
    <xf numFmtId="0" fontId="7" fillId="0" borderId="38"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9" xfId="0" applyFont="1" applyFill="1" applyBorder="1" applyAlignment="1" applyProtection="1">
      <alignment horizontal="justify" vertical="center" wrapText="1"/>
    </xf>
    <xf numFmtId="0" fontId="21" fillId="0" borderId="0" xfId="0" applyFont="1" applyProtection="1"/>
    <xf numFmtId="0" fontId="2"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23" fillId="2" borderId="9" xfId="0" applyFont="1" applyFill="1" applyBorder="1" applyAlignment="1" applyProtection="1">
      <alignment horizontal="left" vertical="top"/>
    </xf>
    <xf numFmtId="0" fontId="23" fillId="2" borderId="10" xfId="0" applyFont="1" applyFill="1" applyBorder="1" applyAlignment="1" applyProtection="1">
      <alignment horizontal="left" vertical="top"/>
    </xf>
    <xf numFmtId="0" fontId="22" fillId="2" borderId="40" xfId="0" applyFont="1" applyFill="1" applyBorder="1" applyAlignment="1" applyProtection="1">
      <alignment horizontal="left" vertical="top"/>
    </xf>
    <xf numFmtId="0" fontId="22" fillId="2" borderId="23" xfId="0" applyFont="1" applyFill="1" applyBorder="1" applyAlignment="1" applyProtection="1">
      <alignment horizontal="left" vertical="top"/>
    </xf>
    <xf numFmtId="0" fontId="30" fillId="2" borderId="11" xfId="0" applyFont="1" applyFill="1" applyBorder="1" applyAlignment="1" applyProtection="1">
      <alignment horizontal="center" vertical="center" wrapText="1"/>
    </xf>
    <xf numFmtId="0" fontId="30"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4" fillId="0" borderId="7" xfId="0" applyFont="1" applyFill="1" applyBorder="1" applyProtection="1"/>
    <xf numFmtId="0" fontId="14" fillId="0" borderId="41" xfId="0" applyFont="1" applyFill="1" applyBorder="1" applyProtection="1"/>
    <xf numFmtId="0" fontId="0" fillId="0" borderId="5" xfId="0" applyBorder="1" applyProtection="1"/>
    <xf numFmtId="0" fontId="22" fillId="2" borderId="5" xfId="0" applyFont="1" applyFill="1" applyBorder="1" applyAlignment="1" applyProtection="1">
      <alignment horizontal="center" vertical="center" wrapText="1"/>
    </xf>
    <xf numFmtId="0" fontId="26" fillId="0" borderId="0" xfId="0" applyFont="1" applyAlignment="1" applyProtection="1">
      <alignment horizontal="left" indent="2"/>
    </xf>
    <xf numFmtId="0" fontId="27" fillId="2" borderId="5" xfId="0" applyFont="1" applyFill="1" applyBorder="1" applyAlignment="1" applyProtection="1">
      <alignment vertical="top"/>
    </xf>
    <xf numFmtId="0" fontId="10" fillId="0" borderId="0" xfId="0" applyFont="1" applyAlignment="1" applyProtection="1">
      <alignment vertical="center" wrapText="1"/>
    </xf>
    <xf numFmtId="0" fontId="10" fillId="0" borderId="0" xfId="0" applyFont="1" applyAlignment="1" applyProtection="1">
      <alignment horizontal="left" vertical="center" wrapText="1" indent="1"/>
    </xf>
    <xf numFmtId="0" fontId="10" fillId="0" borderId="0" xfId="0" applyFont="1" applyAlignment="1" applyProtection="1">
      <alignment horizontal="left" vertical="center" wrapText="1" indent="2"/>
    </xf>
    <xf numFmtId="0" fontId="34" fillId="0" borderId="0" xfId="0" applyFont="1"/>
    <xf numFmtId="0" fontId="0" fillId="0" borderId="0" xfId="0" applyAlignment="1" applyProtection="1">
      <alignment horizontal="right"/>
    </xf>
    <xf numFmtId="0" fontId="12" fillId="0" borderId="0" xfId="0" applyFont="1"/>
    <xf numFmtId="0" fontId="12" fillId="0" borderId="0" xfId="0" applyFont="1" applyProtection="1"/>
    <xf numFmtId="0" fontId="12" fillId="0" borderId="42" xfId="0" applyFont="1" applyBorder="1" applyAlignment="1" applyProtection="1">
      <alignment horizontal="right" vertical="top"/>
    </xf>
    <xf numFmtId="0" fontId="12" fillId="0" borderId="43" xfId="0" applyFont="1" applyBorder="1" applyAlignment="1" applyProtection="1">
      <alignment horizontal="right"/>
    </xf>
    <xf numFmtId="0" fontId="12" fillId="0" borderId="44" xfId="0" applyFont="1" applyBorder="1" applyAlignment="1" applyProtection="1">
      <alignment horizontal="right"/>
    </xf>
    <xf numFmtId="0" fontId="0" fillId="0" borderId="0"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wrapText="1"/>
    </xf>
    <xf numFmtId="0" fontId="34" fillId="0" borderId="4" xfId="0" applyFont="1" applyBorder="1"/>
    <xf numFmtId="0" fontId="13" fillId="0" borderId="45" xfId="0" applyFont="1" applyFill="1" applyBorder="1" applyProtection="1"/>
    <xf numFmtId="0" fontId="34" fillId="0" borderId="46" xfId="0" applyFont="1" applyBorder="1"/>
    <xf numFmtId="0" fontId="14" fillId="0" borderId="45" xfId="0" applyFont="1" applyFill="1" applyBorder="1" applyProtection="1"/>
    <xf numFmtId="0" fontId="14" fillId="0" borderId="46" xfId="0" applyFont="1" applyFill="1" applyBorder="1" applyProtection="1"/>
    <xf numFmtId="0" fontId="34" fillId="0" borderId="45" xfId="0" applyFont="1" applyBorder="1"/>
    <xf numFmtId="0" fontId="12" fillId="0" borderId="44" xfId="0" applyFont="1" applyBorder="1" applyAlignment="1" applyProtection="1">
      <alignment horizontal="right" wrapText="1"/>
    </xf>
    <xf numFmtId="0" fontId="34" fillId="0" borderId="28" xfId="0" applyFont="1" applyBorder="1"/>
    <xf numFmtId="0" fontId="34" fillId="2" borderId="28" xfId="0" applyFont="1" applyFill="1" applyBorder="1"/>
    <xf numFmtId="0" fontId="14" fillId="0" borderId="28" xfId="0" applyFont="1" applyFill="1" applyBorder="1" applyProtection="1"/>
    <xf numFmtId="0" fontId="34" fillId="0" borderId="28" xfId="0" applyFont="1" applyBorder="1" applyAlignment="1" applyProtection="1">
      <protection locked="0"/>
    </xf>
    <xf numFmtId="0" fontId="34" fillId="0" borderId="28" xfId="0" applyFont="1" applyBorder="1" applyAlignment="1" applyProtection="1">
      <alignment horizontal="left" vertical="top"/>
    </xf>
    <xf numFmtId="0" fontId="34" fillId="0" borderId="28" xfId="0" applyFont="1" applyBorder="1" applyAlignment="1" applyProtection="1">
      <alignment horizontal="left" vertical="top"/>
      <protection locked="0"/>
    </xf>
    <xf numFmtId="0" fontId="12" fillId="0" borderId="28" xfId="0" applyFont="1" applyBorder="1" applyAlignment="1" applyProtection="1">
      <alignment horizontal="left" vertical="top"/>
    </xf>
    <xf numFmtId="0" fontId="6" fillId="2" borderId="31" xfId="0" applyFont="1" applyFill="1" applyBorder="1" applyAlignment="1" applyProtection="1">
      <alignment vertical="top" wrapText="1"/>
    </xf>
    <xf numFmtId="0" fontId="12" fillId="2" borderId="4" xfId="0" applyFont="1" applyFill="1" applyBorder="1" applyAlignment="1" applyProtection="1">
      <alignment horizontal="center" vertical="center"/>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49" xfId="0" applyFont="1" applyFill="1" applyBorder="1" applyAlignment="1" applyProtection="1">
      <alignment vertical="center" wrapText="1"/>
      <protection locked="0"/>
    </xf>
    <xf numFmtId="0" fontId="10" fillId="0" borderId="0" xfId="0" applyFont="1" applyProtection="1">
      <protection locked="0"/>
    </xf>
    <xf numFmtId="0" fontId="11" fillId="0" borderId="0" xfId="0" applyFont="1" applyAlignment="1" applyProtection="1">
      <alignment horizontal="left"/>
      <protection locked="0"/>
    </xf>
    <xf numFmtId="0" fontId="10" fillId="0" borderId="5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2" fillId="0" borderId="4" xfId="0" applyFont="1" applyBorder="1" applyAlignment="1" applyProtection="1">
      <alignment horizontal="right"/>
    </xf>
    <xf numFmtId="0" fontId="12" fillId="0" borderId="43" xfId="0" applyFont="1" applyBorder="1" applyAlignment="1" applyProtection="1">
      <alignment horizontal="right" vertical="top"/>
    </xf>
    <xf numFmtId="0" fontId="12" fillId="0" borderId="44" xfId="0" applyFont="1" applyBorder="1" applyAlignment="1" applyProtection="1">
      <alignment horizontal="right" vertical="top"/>
    </xf>
    <xf numFmtId="0" fontId="12" fillId="0" borderId="42" xfId="0" applyFont="1" applyBorder="1" applyAlignment="1" applyProtection="1">
      <alignment horizontal="right"/>
    </xf>
    <xf numFmtId="14" fontId="0" fillId="0" borderId="16" xfId="0" applyNumberFormat="1" applyBorder="1" applyAlignment="1">
      <alignment vertical="center" wrapText="1"/>
    </xf>
    <xf numFmtId="0" fontId="46" fillId="0" borderId="0" xfId="0" applyFont="1" applyAlignment="1" applyProtection="1">
      <alignment horizontal="right"/>
      <protection locked="0"/>
    </xf>
    <xf numFmtId="0" fontId="46" fillId="0" borderId="0" xfId="0" applyFont="1" applyAlignment="1" applyProtection="1">
      <alignment horizontal="left" vertical="top"/>
    </xf>
    <xf numFmtId="0" fontId="0" fillId="0" borderId="0" xfId="0" applyAlignment="1" applyProtection="1">
      <alignment horizontal="left" vertical="top"/>
      <protection locked="0"/>
    </xf>
    <xf numFmtId="0" fontId="0" fillId="0" borderId="0" xfId="0" applyAlignment="1" applyProtection="1">
      <protection locked="0"/>
    </xf>
    <xf numFmtId="0" fontId="46" fillId="0" borderId="0" xfId="0" applyFont="1" applyAlignment="1" applyProtection="1">
      <alignment horizontal="left" vertical="top"/>
      <protection locked="0"/>
    </xf>
    <xf numFmtId="0" fontId="44" fillId="0" borderId="0" xfId="5" applyFont="1" applyFill="1" applyBorder="1" applyAlignment="1" applyProtection="1">
      <alignment horizontal="left" vertical="center" wrapText="1"/>
    </xf>
    <xf numFmtId="0" fontId="44" fillId="0" borderId="12" xfId="5" applyFont="1" applyFill="1" applyBorder="1" applyAlignment="1">
      <alignment horizontal="left" vertical="center" wrapText="1"/>
    </xf>
    <xf numFmtId="0" fontId="44" fillId="0" borderId="5" xfId="5" applyFont="1" applyFill="1" applyBorder="1" applyAlignment="1">
      <alignment horizontal="left" vertical="center" wrapText="1"/>
    </xf>
    <xf numFmtId="0" fontId="43" fillId="0" borderId="5" xfId="5" applyFont="1" applyFill="1" applyBorder="1" applyAlignment="1" applyProtection="1">
      <alignment horizontal="left" vertical="center" wrapText="1"/>
    </xf>
    <xf numFmtId="0" fontId="43" fillId="0" borderId="6" xfId="5" applyFont="1" applyFill="1" applyBorder="1" applyAlignment="1" applyProtection="1">
      <alignment horizontal="left" vertical="center" wrapText="1"/>
    </xf>
    <xf numFmtId="0" fontId="44" fillId="0" borderId="13" xfId="5" applyFont="1" applyFill="1" applyBorder="1" applyAlignment="1">
      <alignment horizontal="left" vertical="center" wrapText="1"/>
    </xf>
    <xf numFmtId="0" fontId="44" fillId="0" borderId="13" xfId="5" applyFont="1" applyFill="1" applyBorder="1" applyAlignment="1">
      <alignment horizontal="left" vertical="center"/>
    </xf>
    <xf numFmtId="0" fontId="44" fillId="0" borderId="5" xfId="5" applyFont="1" applyFill="1" applyBorder="1" applyAlignment="1" applyProtection="1">
      <alignment horizontal="left" vertical="center" wrapText="1"/>
    </xf>
    <xf numFmtId="0" fontId="43" fillId="0" borderId="5" xfId="5" applyFont="1" applyFill="1" applyBorder="1" applyAlignment="1">
      <alignment horizontal="left" vertical="center" wrapText="1"/>
    </xf>
    <xf numFmtId="0" fontId="44" fillId="0" borderId="5" xfId="5" applyNumberFormat="1" applyFont="1" applyFill="1" applyBorder="1" applyAlignment="1" applyProtection="1">
      <alignment horizontal="left" vertical="center"/>
    </xf>
    <xf numFmtId="0" fontId="44" fillId="0" borderId="0" xfId="5" applyFont="1" applyFill="1" applyBorder="1" applyAlignment="1" applyProtection="1">
      <alignment horizontal="left" vertical="center"/>
    </xf>
    <xf numFmtId="0" fontId="43" fillId="0" borderId="5" xfId="5" applyFont="1" applyFill="1" applyBorder="1" applyAlignment="1" applyProtection="1">
      <alignment horizontal="left" vertical="center"/>
    </xf>
    <xf numFmtId="0" fontId="44" fillId="0" borderId="6" xfId="5" applyNumberFormat="1" applyFont="1" applyFill="1" applyBorder="1" applyAlignment="1" applyProtection="1">
      <alignment horizontal="left" vertical="center"/>
    </xf>
    <xf numFmtId="0" fontId="44" fillId="0" borderId="12" xfId="5" applyFont="1" applyFill="1" applyBorder="1" applyAlignment="1">
      <alignment horizontal="left" vertical="center"/>
    </xf>
    <xf numFmtId="0" fontId="43" fillId="0" borderId="5" xfId="5" applyNumberFormat="1" applyFont="1" applyFill="1" applyBorder="1" applyAlignment="1" applyProtection="1">
      <alignment horizontal="left" vertical="center"/>
    </xf>
    <xf numFmtId="0" fontId="43" fillId="0" borderId="0" xfId="5" applyFont="1" applyFill="1" applyBorder="1" applyAlignment="1" applyProtection="1">
      <alignment horizontal="left" vertical="center"/>
    </xf>
    <xf numFmtId="0" fontId="43" fillId="0" borderId="13" xfId="5" applyFont="1" applyFill="1" applyBorder="1" applyAlignment="1">
      <alignment horizontal="left" vertical="center" wrapText="1"/>
    </xf>
    <xf numFmtId="0" fontId="51" fillId="0" borderId="5" xfId="5" applyNumberFormat="1" applyFont="1" applyFill="1" applyBorder="1" applyAlignment="1" applyProtection="1">
      <alignment horizontal="left" vertical="center"/>
    </xf>
    <xf numFmtId="0" fontId="52" fillId="0" borderId="5" xfId="5" applyFont="1" applyFill="1" applyBorder="1" applyAlignment="1">
      <alignment horizontal="left" vertical="center" wrapText="1"/>
    </xf>
    <xf numFmtId="0" fontId="51" fillId="0" borderId="5" xfId="5" applyFont="1" applyFill="1" applyBorder="1" applyAlignment="1">
      <alignment horizontal="left" vertical="center" wrapText="1"/>
    </xf>
    <xf numFmtId="0" fontId="51" fillId="0" borderId="5" xfId="5" applyFont="1" applyFill="1" applyBorder="1" applyAlignment="1" applyProtection="1">
      <alignment horizontal="left" vertical="center" wrapText="1"/>
    </xf>
    <xf numFmtId="0" fontId="56" fillId="0" borderId="0" xfId="11"/>
    <xf numFmtId="0" fontId="2" fillId="0" borderId="0" xfId="11" applyFont="1" applyBorder="1" applyAlignment="1" applyProtection="1"/>
    <xf numFmtId="0" fontId="1" fillId="0" borderId="61" xfId="11" applyFont="1" applyBorder="1" applyAlignment="1" applyProtection="1">
      <alignment vertical="center"/>
      <protection locked="0"/>
    </xf>
    <xf numFmtId="0" fontId="1" fillId="0" borderId="61" xfId="11" applyFont="1" applyBorder="1" applyAlignment="1" applyProtection="1">
      <alignment vertical="center" wrapText="1"/>
      <protection locked="0"/>
    </xf>
    <xf numFmtId="0" fontId="1" fillId="0" borderId="62" xfId="11" applyFont="1" applyBorder="1" applyAlignment="1" applyProtection="1">
      <alignment vertical="center"/>
      <protection locked="0"/>
    </xf>
    <xf numFmtId="0" fontId="1" fillId="0" borderId="62" xfId="11" applyFont="1" applyBorder="1" applyAlignment="1" applyProtection="1">
      <alignment vertical="center" wrapText="1"/>
      <protection locked="0"/>
    </xf>
    <xf numFmtId="0" fontId="3" fillId="0" borderId="6" xfId="11" applyFont="1" applyBorder="1" applyAlignment="1" applyProtection="1">
      <alignment horizontal="left" vertical="top"/>
    </xf>
    <xf numFmtId="0" fontId="57" fillId="0" borderId="0" xfId="11" applyFont="1" applyAlignment="1">
      <alignment horizontal="left" vertical="top"/>
    </xf>
    <xf numFmtId="0" fontId="57" fillId="0" borderId="0" xfId="11" applyFont="1" applyFill="1" applyAlignment="1">
      <alignment horizontal="left" vertical="top"/>
    </xf>
    <xf numFmtId="0" fontId="3" fillId="5" borderId="6" xfId="11" applyFont="1" applyFill="1" applyBorder="1" applyAlignment="1" applyProtection="1">
      <alignment horizontal="left" vertical="top" wrapText="1"/>
    </xf>
    <xf numFmtId="0" fontId="3" fillId="5" borderId="57" xfId="11" applyFont="1" applyFill="1" applyBorder="1" applyAlignment="1" applyProtection="1">
      <alignment horizontal="left" vertical="top"/>
    </xf>
    <xf numFmtId="0" fontId="3" fillId="5" borderId="57" xfId="11" applyFont="1" applyFill="1" applyBorder="1" applyAlignment="1" applyProtection="1">
      <alignment horizontal="left" vertical="top" wrapText="1"/>
    </xf>
    <xf numFmtId="0" fontId="5" fillId="0" borderId="54" xfId="11" applyFont="1" applyBorder="1" applyAlignment="1" applyProtection="1">
      <alignment horizontal="left" vertical="top" wrapText="1"/>
      <protection locked="0"/>
    </xf>
    <xf numFmtId="0" fontId="5" fillId="0" borderId="53" xfId="11" applyFont="1" applyBorder="1" applyAlignment="1" applyProtection="1">
      <alignment horizontal="left" vertical="top" wrapText="1"/>
      <protection locked="0"/>
    </xf>
    <xf numFmtId="0" fontId="5" fillId="0" borderId="29" xfId="11" applyFont="1" applyBorder="1" applyAlignment="1" applyProtection="1">
      <alignment horizontal="left" vertical="top" wrapText="1"/>
      <protection locked="0"/>
    </xf>
    <xf numFmtId="0" fontId="56" fillId="0" borderId="0" xfId="11" applyFont="1" applyAlignment="1">
      <alignment horizontal="left" vertical="top"/>
    </xf>
    <xf numFmtId="0" fontId="59" fillId="0" borderId="0" xfId="12"/>
    <xf numFmtId="0" fontId="61" fillId="0" borderId="0" xfId="12" applyFont="1" applyAlignment="1">
      <alignment horizontal="center" vertical="top"/>
    </xf>
    <xf numFmtId="0" fontId="62" fillId="0" borderId="0" xfId="12" applyFont="1" applyAlignment="1">
      <alignment horizontal="left" vertical="top" wrapText="1"/>
    </xf>
    <xf numFmtId="0" fontId="63" fillId="0" borderId="0" xfId="12" applyFont="1" applyAlignment="1">
      <alignment horizontal="left"/>
    </xf>
    <xf numFmtId="0" fontId="64" fillId="0" borderId="0" xfId="12" applyFont="1" applyAlignment="1">
      <alignment horizontal="center" vertical="center"/>
    </xf>
    <xf numFmtId="0" fontId="65" fillId="0" borderId="0" xfId="12" applyFont="1" applyAlignment="1">
      <alignment horizontal="center" vertical="center"/>
    </xf>
    <xf numFmtId="0" fontId="66" fillId="0" borderId="0" xfId="11" applyFont="1" applyAlignment="1">
      <alignment vertical="center"/>
    </xf>
    <xf numFmtId="0" fontId="45" fillId="0" borderId="0" xfId="11" applyFont="1" applyAlignment="1">
      <alignment horizontal="justify" vertical="center"/>
    </xf>
    <xf numFmtId="0" fontId="3" fillId="5" borderId="29" xfId="11" applyFont="1" applyFill="1" applyBorder="1" applyAlignment="1" applyProtection="1">
      <alignment horizontal="left" vertical="top"/>
    </xf>
    <xf numFmtId="0" fontId="3" fillId="0" borderId="6" xfId="11" applyFont="1" applyFill="1" applyBorder="1" applyAlignment="1" applyProtection="1">
      <alignment horizontal="left" vertical="top"/>
    </xf>
    <xf numFmtId="0" fontId="1" fillId="3" borderId="6" xfId="11" applyFont="1" applyFill="1" applyBorder="1" applyAlignment="1" applyProtection="1">
      <alignment horizontal="left" vertical="top"/>
    </xf>
    <xf numFmtId="0" fontId="3" fillId="5" borderId="33" xfId="11" applyFont="1" applyFill="1" applyBorder="1" applyAlignment="1" applyProtection="1">
      <alignment horizontal="left" vertical="top"/>
    </xf>
    <xf numFmtId="0" fontId="1" fillId="0" borderId="6" xfId="11" applyFont="1" applyFill="1" applyBorder="1" applyAlignment="1" applyProtection="1">
      <alignment horizontal="left" vertical="top"/>
    </xf>
    <xf numFmtId="0" fontId="5" fillId="0" borderId="57" xfId="11" applyFont="1" applyBorder="1" applyAlignment="1" applyProtection="1">
      <alignment horizontal="left" vertical="top" wrapText="1"/>
      <protection locked="0"/>
    </xf>
    <xf numFmtId="0" fontId="3" fillId="0" borderId="57" xfId="11" applyFont="1" applyFill="1" applyBorder="1" applyAlignment="1" applyProtection="1">
      <alignment horizontal="left" vertical="top"/>
    </xf>
    <xf numFmtId="0" fontId="3" fillId="5" borderId="13" xfId="11" applyFont="1" applyFill="1" applyBorder="1" applyAlignment="1" applyProtection="1">
      <alignment horizontal="left" vertical="top"/>
    </xf>
    <xf numFmtId="0" fontId="5" fillId="0" borderId="6" xfId="11" applyFont="1" applyBorder="1" applyAlignment="1" applyProtection="1">
      <alignment horizontal="left" vertical="top" wrapText="1"/>
      <protection locked="0"/>
    </xf>
    <xf numFmtId="0" fontId="3" fillId="0" borderId="57" xfId="11" applyFont="1" applyBorder="1" applyAlignment="1" applyProtection="1">
      <alignment horizontal="left" vertical="top"/>
    </xf>
    <xf numFmtId="0" fontId="3" fillId="0" borderId="31" xfId="11" applyFont="1" applyFill="1" applyBorder="1" applyAlignment="1" applyProtection="1">
      <alignment horizontal="left" vertical="top"/>
    </xf>
    <xf numFmtId="0" fontId="68" fillId="5" borderId="13" xfId="11" applyFont="1" applyFill="1" applyBorder="1" applyAlignment="1" applyProtection="1">
      <alignment horizontal="left" vertical="top"/>
    </xf>
    <xf numFmtId="0" fontId="44" fillId="0" borderId="0" xfId="5" applyFont="1" applyFill="1" applyBorder="1" applyAlignment="1" applyProtection="1">
      <alignment horizontal="left" vertical="center" wrapText="1"/>
    </xf>
    <xf numFmtId="0" fontId="40" fillId="0" borderId="0" xfId="12" applyFont="1" applyAlignment="1">
      <alignment horizontal="left" vertical="top" wrapText="1"/>
    </xf>
    <xf numFmtId="0" fontId="59" fillId="0" borderId="0" xfId="12" applyAlignment="1">
      <alignment vertical="top"/>
    </xf>
    <xf numFmtId="0" fontId="19" fillId="3" borderId="0" xfId="12" applyFont="1" applyFill="1" applyAlignment="1">
      <alignment horizontal="left" vertical="center" wrapText="1"/>
    </xf>
    <xf numFmtId="0" fontId="1" fillId="0" borderId="0" xfId="5" applyFont="1" applyFill="1" applyBorder="1" applyAlignment="1" applyProtection="1">
      <alignment horizontal="left" vertical="center"/>
    </xf>
    <xf numFmtId="0" fontId="56" fillId="0" borderId="0" xfId="11" applyFont="1" applyFill="1" applyAlignment="1">
      <alignment horizontal="left" vertical="top"/>
    </xf>
    <xf numFmtId="0" fontId="1" fillId="0" borderId="71" xfId="11" applyFont="1" applyBorder="1" applyAlignment="1" applyProtection="1">
      <alignment vertical="center" wrapText="1"/>
    </xf>
    <xf numFmtId="0" fontId="1" fillId="0" borderId="56" xfId="11" applyFont="1" applyBorder="1" applyAlignment="1" applyProtection="1">
      <alignment vertical="center" wrapText="1"/>
    </xf>
    <xf numFmtId="0" fontId="1" fillId="0" borderId="61" xfId="11" applyFont="1" applyBorder="1" applyAlignment="1" applyProtection="1">
      <alignment vertical="center"/>
    </xf>
    <xf numFmtId="0" fontId="5" fillId="0" borderId="36" xfId="11" applyFont="1" applyBorder="1" applyAlignment="1" applyProtection="1">
      <alignment horizontal="left" vertical="top"/>
    </xf>
    <xf numFmtId="0" fontId="5" fillId="0" borderId="0" xfId="11" applyFont="1" applyBorder="1" applyAlignment="1" applyProtection="1">
      <alignment horizontal="left" vertical="top" wrapText="1"/>
    </xf>
    <xf numFmtId="0" fontId="1" fillId="0" borderId="6" xfId="11" applyFont="1" applyFill="1" applyBorder="1" applyAlignment="1" applyProtection="1">
      <alignment horizontal="left" vertical="top"/>
      <protection locked="0"/>
    </xf>
    <xf numFmtId="0" fontId="1" fillId="0" borderId="61" xfId="11" applyFont="1" applyBorder="1" applyAlignment="1" applyProtection="1">
      <alignment vertical="center" wrapText="1"/>
    </xf>
    <xf numFmtId="0" fontId="1" fillId="4" borderId="12" xfId="11" applyFont="1" applyFill="1" applyBorder="1" applyAlignment="1">
      <alignment vertical="center" wrapText="1"/>
    </xf>
    <xf numFmtId="0" fontId="1" fillId="0" borderId="0" xfId="5" applyFont="1" applyFill="1" applyBorder="1" applyAlignment="1" applyProtection="1">
      <alignment horizontal="left" vertical="center" wrapText="1"/>
    </xf>
    <xf numFmtId="0" fontId="3" fillId="5" borderId="6" xfId="11" applyFont="1" applyFill="1" applyBorder="1" applyAlignment="1" applyProtection="1">
      <alignment horizontal="left" vertical="top"/>
    </xf>
    <xf numFmtId="0" fontId="1" fillId="5" borderId="12" xfId="11" applyFont="1" applyFill="1" applyBorder="1" applyAlignment="1" applyProtection="1">
      <alignment horizontal="left" vertical="top"/>
    </xf>
    <xf numFmtId="0" fontId="3" fillId="5" borderId="12" xfId="11" applyFont="1" applyFill="1" applyBorder="1" applyAlignment="1" applyProtection="1">
      <alignment horizontal="left" vertical="top"/>
    </xf>
    <xf numFmtId="0" fontId="3" fillId="5" borderId="54" xfId="11" applyFont="1" applyFill="1" applyBorder="1" applyAlignment="1" applyProtection="1">
      <alignment horizontal="left" vertical="top"/>
    </xf>
    <xf numFmtId="0" fontId="5" fillId="0" borderId="33" xfId="11" applyFont="1" applyBorder="1" applyAlignment="1" applyProtection="1">
      <alignment horizontal="left" vertical="top" wrapText="1"/>
      <protection locked="0"/>
    </xf>
    <xf numFmtId="0" fontId="5" fillId="0" borderId="51" xfId="11" applyFont="1" applyBorder="1" applyAlignment="1" applyProtection="1">
      <alignment horizontal="left" vertical="top" wrapText="1"/>
      <protection locked="0"/>
    </xf>
    <xf numFmtId="0" fontId="5" fillId="0" borderId="31" xfId="11" applyFont="1" applyBorder="1" applyAlignment="1" applyProtection="1">
      <alignment horizontal="left" vertical="top" wrapText="1"/>
      <protection locked="0"/>
    </xf>
    <xf numFmtId="0" fontId="5" fillId="0" borderId="0" xfId="11" applyFont="1" applyBorder="1" applyAlignment="1" applyProtection="1">
      <alignment horizontal="left" vertical="top" wrapText="1"/>
      <protection locked="0"/>
    </xf>
    <xf numFmtId="0" fontId="1" fillId="0" borderId="57" xfId="11" applyFont="1" applyFill="1" applyBorder="1" applyAlignment="1" applyProtection="1">
      <alignment horizontal="left" vertical="top"/>
      <protection locked="0"/>
    </xf>
    <xf numFmtId="0" fontId="1" fillId="0" borderId="12" xfId="11" applyFont="1" applyFill="1" applyBorder="1" applyAlignment="1" applyProtection="1">
      <alignment horizontal="left" vertical="top"/>
      <protection locked="0"/>
    </xf>
    <xf numFmtId="0" fontId="1" fillId="0" borderId="13" xfId="11" applyFont="1" applyFill="1" applyBorder="1" applyAlignment="1" applyProtection="1">
      <alignment horizontal="left" vertical="top"/>
      <protection locked="0"/>
    </xf>
    <xf numFmtId="0" fontId="1" fillId="5" borderId="13" xfId="11" applyFont="1" applyFill="1" applyBorder="1" applyAlignment="1" applyProtection="1">
      <alignment horizontal="left" vertical="top"/>
    </xf>
    <xf numFmtId="0" fontId="1" fillId="0" borderId="54" xfId="11" applyFont="1" applyFill="1" applyBorder="1" applyAlignment="1" applyProtection="1">
      <alignment horizontal="left" vertical="top"/>
    </xf>
    <xf numFmtId="0" fontId="1" fillId="0" borderId="30" xfId="11" applyFont="1" applyFill="1" applyBorder="1" applyAlignment="1" applyProtection="1">
      <alignment horizontal="left" vertical="top"/>
    </xf>
    <xf numFmtId="0" fontId="1" fillId="0" borderId="57" xfId="11" applyFont="1" applyFill="1" applyBorder="1" applyAlignment="1" applyProtection="1">
      <alignment horizontal="left" vertical="top"/>
    </xf>
    <xf numFmtId="0" fontId="1" fillId="0" borderId="33" xfId="11" applyFont="1" applyFill="1" applyBorder="1" applyAlignment="1" applyProtection="1">
      <alignment horizontal="left" vertical="top"/>
    </xf>
    <xf numFmtId="0" fontId="1" fillId="0" borderId="52" xfId="11" applyFont="1" applyFill="1" applyBorder="1" applyAlignment="1" applyProtection="1">
      <alignment horizontal="left" vertical="top"/>
    </xf>
    <xf numFmtId="0" fontId="1" fillId="5" borderId="29" xfId="11" applyFont="1" applyFill="1" applyBorder="1" applyAlignment="1" applyProtection="1">
      <alignment horizontal="left" vertical="top"/>
    </xf>
    <xf numFmtId="0" fontId="1" fillId="0" borderId="12" xfId="11" applyFont="1" applyFill="1" applyBorder="1" applyAlignment="1" applyProtection="1">
      <alignment horizontal="left" vertical="top"/>
    </xf>
    <xf numFmtId="0" fontId="1" fillId="0" borderId="13" xfId="11" applyFont="1" applyFill="1" applyBorder="1" applyAlignment="1" applyProtection="1">
      <alignment horizontal="left" vertical="top"/>
    </xf>
    <xf numFmtId="0" fontId="13" fillId="0" borderId="0" xfId="11" applyFont="1" applyAlignment="1" applyProtection="1">
      <alignment horizontal="left" vertical="top"/>
    </xf>
    <xf numFmtId="0" fontId="1" fillId="5" borderId="55" xfId="11" applyFont="1" applyFill="1" applyBorder="1" applyAlignment="1" applyProtection="1">
      <alignment horizontal="left" vertical="top"/>
    </xf>
    <xf numFmtId="0" fontId="1" fillId="3" borderId="12" xfId="11" applyFont="1" applyFill="1" applyBorder="1" applyAlignment="1" applyProtection="1">
      <alignment horizontal="left" vertical="top"/>
    </xf>
    <xf numFmtId="0" fontId="1" fillId="3" borderId="13" xfId="11" applyFont="1" applyFill="1" applyBorder="1" applyAlignment="1" applyProtection="1">
      <alignment horizontal="left" vertical="top"/>
    </xf>
    <xf numFmtId="0" fontId="1" fillId="5" borderId="36" xfId="11" applyFont="1" applyFill="1" applyBorder="1" applyAlignment="1" applyProtection="1">
      <alignment horizontal="left" vertical="top"/>
    </xf>
    <xf numFmtId="0" fontId="1" fillId="5" borderId="56" xfId="11" applyFont="1" applyFill="1" applyBorder="1" applyAlignment="1" applyProtection="1">
      <alignment horizontal="left" vertical="top"/>
    </xf>
    <xf numFmtId="0" fontId="1" fillId="5" borderId="0" xfId="11" applyFont="1" applyFill="1" applyBorder="1" applyAlignment="1" applyProtection="1">
      <alignment horizontal="left" vertical="top"/>
    </xf>
    <xf numFmtId="0" fontId="1" fillId="0" borderId="76" xfId="11" applyFont="1" applyBorder="1" applyAlignment="1" applyProtection="1">
      <alignment horizontal="left" vertical="center" wrapText="1"/>
    </xf>
    <xf numFmtId="0" fontId="1" fillId="0" borderId="79" xfId="11" applyFont="1" applyBorder="1" applyAlignment="1" applyProtection="1">
      <alignment vertical="center" wrapText="1"/>
    </xf>
    <xf numFmtId="0" fontId="1" fillId="0" borderId="74" xfId="11" applyFont="1" applyBorder="1" applyAlignment="1" applyProtection="1">
      <alignment vertical="center" wrapText="1"/>
    </xf>
    <xf numFmtId="0" fontId="1" fillId="0" borderId="36" xfId="11" applyFont="1" applyBorder="1" applyAlignment="1" applyProtection="1">
      <alignment vertical="center" wrapText="1"/>
    </xf>
    <xf numFmtId="0" fontId="70" fillId="0" borderId="0" xfId="5" applyFont="1" applyFill="1" applyBorder="1" applyAlignment="1" applyProtection="1">
      <alignment horizontal="left" vertical="center"/>
    </xf>
    <xf numFmtId="0" fontId="1" fillId="0" borderId="30" xfId="5" applyFont="1" applyFill="1" applyBorder="1" applyAlignment="1" applyProtection="1">
      <alignment horizontal="left" vertical="center"/>
    </xf>
    <xf numFmtId="0" fontId="1" fillId="0" borderId="33" xfId="5" applyFont="1" applyFill="1" applyBorder="1" applyAlignment="1" applyProtection="1">
      <alignment horizontal="left" vertical="center"/>
    </xf>
    <xf numFmtId="0" fontId="13" fillId="0" borderId="31" xfId="11" applyFont="1" applyBorder="1" applyAlignment="1" applyProtection="1">
      <alignment horizontal="left" vertical="top"/>
      <protection locked="0"/>
    </xf>
    <xf numFmtId="0" fontId="13" fillId="0" borderId="56" xfId="11" applyFont="1" applyBorder="1" applyAlignment="1" applyProtection="1">
      <alignment horizontal="left" vertical="top"/>
      <protection locked="0"/>
    </xf>
    <xf numFmtId="0" fontId="13" fillId="0" borderId="36" xfId="11" applyFont="1" applyBorder="1" applyAlignment="1" applyProtection="1">
      <alignment horizontal="left" vertical="top"/>
      <protection locked="0"/>
    </xf>
    <xf numFmtId="0" fontId="3" fillId="4" borderId="58" xfId="11" applyFont="1" applyFill="1" applyBorder="1" applyAlignment="1">
      <alignment vertical="center" wrapText="1"/>
    </xf>
    <xf numFmtId="0" fontId="59" fillId="0" borderId="0" xfId="12" applyFill="1"/>
    <xf numFmtId="0" fontId="59" fillId="0" borderId="0" xfId="12" applyFill="1" applyAlignment="1">
      <alignment vertical="top"/>
    </xf>
    <xf numFmtId="0" fontId="75" fillId="0" borderId="0" xfId="13" applyFont="1" applyBorder="1" applyAlignment="1" applyProtection="1">
      <alignment horizontal="left" vertical="top" wrapText="1"/>
    </xf>
    <xf numFmtId="0" fontId="60" fillId="0" borderId="0" xfId="13" applyBorder="1" applyAlignment="1" applyProtection="1">
      <alignment horizontal="left" vertical="top"/>
    </xf>
    <xf numFmtId="0" fontId="45" fillId="0" borderId="0" xfId="13" applyFont="1" applyBorder="1" applyAlignment="1" applyProtection="1">
      <alignment horizontal="left" vertical="top" wrapText="1"/>
    </xf>
    <xf numFmtId="0" fontId="41" fillId="0" borderId="0" xfId="62" applyBorder="1" applyAlignment="1" applyProtection="1">
      <alignment horizontal="left" vertical="top" wrapText="1"/>
    </xf>
    <xf numFmtId="0" fontId="60" fillId="0" borderId="0" xfId="13" applyBorder="1" applyAlignment="1">
      <alignment horizontal="left" vertical="top" wrapText="1"/>
    </xf>
    <xf numFmtId="0" fontId="41" fillId="0" borderId="0" xfId="62" applyBorder="1" applyAlignment="1" applyProtection="1">
      <alignment horizontal="left" vertical="top" wrapText="1"/>
      <protection locked="0"/>
    </xf>
    <xf numFmtId="0" fontId="56" fillId="0" borderId="0" xfId="63"/>
    <xf numFmtId="0" fontId="60" fillId="0" borderId="0" xfId="13" applyBorder="1" applyAlignment="1">
      <alignment horizontal="left" vertical="top"/>
    </xf>
    <xf numFmtId="0" fontId="8" fillId="0" borderId="0" xfId="13" applyFont="1" applyBorder="1" applyAlignment="1" applyProtection="1">
      <alignment horizontal="left" vertical="top"/>
    </xf>
    <xf numFmtId="0" fontId="13" fillId="0" borderId="0" xfId="13" applyFont="1" applyBorder="1" applyAlignment="1" applyProtection="1">
      <alignment horizontal="left" vertical="top" wrapText="1"/>
    </xf>
    <xf numFmtId="0" fontId="9" fillId="6" borderId="61" xfId="13" applyFont="1" applyFill="1" applyBorder="1" applyAlignment="1" applyProtection="1">
      <alignment horizontal="left" vertical="center"/>
    </xf>
    <xf numFmtId="0" fontId="5" fillId="0" borderId="61" xfId="13" applyFont="1" applyBorder="1" applyAlignment="1" applyProtection="1">
      <alignment horizontal="left" vertical="top" wrapText="1"/>
    </xf>
    <xf numFmtId="0" fontId="13" fillId="0" borderId="0" xfId="11" applyFont="1" applyBorder="1" applyAlignment="1" applyProtection="1">
      <alignment horizontal="left" vertical="top"/>
    </xf>
    <xf numFmtId="0" fontId="56" fillId="0" borderId="0" xfId="11" applyFont="1" applyFill="1" applyBorder="1" applyAlignment="1">
      <alignment horizontal="left" vertical="top"/>
    </xf>
    <xf numFmtId="49" fontId="5" fillId="0" borderId="61" xfId="13" applyNumberFormat="1" applyFont="1" applyBorder="1" applyAlignment="1" applyProtection="1">
      <alignment horizontal="left" vertical="top" wrapText="1"/>
    </xf>
    <xf numFmtId="0" fontId="1" fillId="5" borderId="66" xfId="11" applyFont="1" applyFill="1" applyBorder="1" applyAlignment="1" applyProtection="1">
      <alignment horizontal="left" vertical="top"/>
    </xf>
    <xf numFmtId="0" fontId="1" fillId="5" borderId="67" xfId="11" applyFont="1" applyFill="1" applyBorder="1" applyAlignment="1" applyProtection="1">
      <alignment horizontal="left" vertical="top"/>
    </xf>
    <xf numFmtId="0" fontId="1" fillId="3" borderId="66" xfId="11" applyFont="1" applyFill="1" applyBorder="1" applyAlignment="1" applyProtection="1">
      <alignment horizontal="left" vertical="top"/>
    </xf>
    <xf numFmtId="0" fontId="1" fillId="6" borderId="81" xfId="5" applyFont="1" applyFill="1" applyBorder="1" applyAlignment="1" applyProtection="1">
      <alignment horizontal="left" vertical="center" wrapText="1"/>
    </xf>
    <xf numFmtId="0" fontId="3" fillId="6" borderId="81" xfId="5" applyFont="1" applyFill="1" applyBorder="1" applyAlignment="1" applyProtection="1">
      <alignment horizontal="left" vertical="center" wrapText="1"/>
    </xf>
    <xf numFmtId="0" fontId="1" fillId="0" borderId="81" xfId="5" applyFont="1" applyFill="1" applyBorder="1" applyAlignment="1" applyProtection="1">
      <alignment horizontal="left" vertical="center"/>
    </xf>
    <xf numFmtId="0" fontId="1" fillId="0" borderId="81" xfId="5" applyNumberFormat="1" applyFont="1" applyFill="1" applyBorder="1" applyAlignment="1" applyProtection="1">
      <alignment horizontal="left" vertical="center"/>
    </xf>
    <xf numFmtId="0" fontId="3" fillId="0" borderId="81" xfId="5" applyFont="1" applyFill="1" applyBorder="1" applyAlignment="1" applyProtection="1">
      <alignment horizontal="left" vertical="center" wrapText="1"/>
    </xf>
    <xf numFmtId="0" fontId="1" fillId="0" borderId="81" xfId="5" applyFont="1" applyFill="1" applyBorder="1" applyAlignment="1" applyProtection="1">
      <alignment horizontal="left" vertical="center" wrapText="1"/>
    </xf>
    <xf numFmtId="0" fontId="3" fillId="0" borderId="81" xfId="5" applyFont="1" applyFill="1" applyBorder="1" applyAlignment="1" applyProtection="1">
      <alignment horizontal="left" vertical="center"/>
    </xf>
    <xf numFmtId="0" fontId="1" fillId="0" borderId="81" xfId="5" applyFont="1" applyFill="1" applyBorder="1" applyAlignment="1">
      <alignment horizontal="left" vertical="center"/>
    </xf>
    <xf numFmtId="0" fontId="1" fillId="0" borderId="81" xfId="5" applyNumberFormat="1" applyFont="1" applyFill="1" applyBorder="1" applyAlignment="1">
      <alignment vertical="top" wrapText="1"/>
    </xf>
    <xf numFmtId="0" fontId="1" fillId="0" borderId="81" xfId="5" applyFont="1" applyFill="1" applyBorder="1" applyAlignment="1">
      <alignment horizontal="left" vertical="center" wrapText="1"/>
    </xf>
    <xf numFmtId="0" fontId="1" fillId="0" borderId="81" xfId="0" applyFont="1" applyFill="1" applyBorder="1" applyAlignment="1">
      <alignment horizontal="left" vertical="center" wrapText="1"/>
    </xf>
    <xf numFmtId="0" fontId="1" fillId="0" borderId="81" xfId="5" applyFont="1" applyFill="1" applyBorder="1" applyAlignment="1" applyProtection="1">
      <alignment horizontal="left" vertical="center" wrapText="1"/>
      <protection locked="0"/>
    </xf>
    <xf numFmtId="164" fontId="1" fillId="0" borderId="81" xfId="5" applyNumberFormat="1" applyFont="1" applyFill="1" applyBorder="1" applyAlignment="1">
      <alignment vertical="top" wrapText="1"/>
    </xf>
    <xf numFmtId="164" fontId="1" fillId="0" borderId="81" xfId="2" applyNumberFormat="1" applyFont="1" applyFill="1" applyBorder="1" applyAlignment="1">
      <alignment vertical="top" wrapText="1"/>
    </xf>
    <xf numFmtId="164" fontId="1" fillId="0" borderId="81" xfId="5" applyNumberFormat="1" applyFont="1" applyFill="1" applyBorder="1" applyAlignment="1" applyProtection="1">
      <alignment vertical="top" wrapText="1"/>
    </xf>
    <xf numFmtId="164" fontId="1" fillId="0" borderId="81" xfId="2" applyNumberFormat="1" applyFont="1" applyFill="1" applyBorder="1" applyAlignment="1" applyProtection="1">
      <alignment vertical="top" wrapText="1"/>
    </xf>
    <xf numFmtId="164" fontId="1" fillId="0" borderId="81" xfId="5" applyNumberFormat="1" applyFont="1" applyFill="1" applyBorder="1" applyAlignment="1">
      <alignment horizontal="left" vertical="center" wrapText="1"/>
    </xf>
    <xf numFmtId="164" fontId="3" fillId="0" borderId="81" xfId="5" applyNumberFormat="1" applyFont="1" applyFill="1" applyBorder="1" applyAlignment="1">
      <alignment horizontal="left" vertical="center" wrapText="1"/>
    </xf>
    <xf numFmtId="164" fontId="3" fillId="0" borderId="81" xfId="5" applyNumberFormat="1" applyFont="1" applyFill="1" applyBorder="1" applyAlignment="1">
      <alignment vertical="top" wrapText="1"/>
    </xf>
    <xf numFmtId="0" fontId="3" fillId="0" borderId="81" xfId="5" applyFont="1" applyFill="1" applyBorder="1" applyAlignment="1">
      <alignment vertical="top" wrapText="1"/>
    </xf>
    <xf numFmtId="0" fontId="1" fillId="0" borderId="81" xfId="5" applyFont="1" applyFill="1" applyBorder="1" applyAlignment="1">
      <alignment vertical="top" wrapText="1"/>
    </xf>
    <xf numFmtId="0" fontId="69" fillId="0" borderId="81" xfId="5" applyFont="1" applyFill="1" applyBorder="1" applyAlignment="1">
      <alignment horizontal="left" vertical="center" wrapText="1"/>
    </xf>
    <xf numFmtId="0" fontId="3" fillId="0" borderId="81" xfId="5" applyFont="1" applyFill="1" applyBorder="1" applyAlignment="1" applyProtection="1">
      <alignment horizontal="left" vertical="center" wrapText="1"/>
      <protection locked="0"/>
    </xf>
    <xf numFmtId="0" fontId="3" fillId="0" borderId="81" xfId="5" applyFont="1" applyFill="1" applyBorder="1" applyAlignment="1" applyProtection="1">
      <alignment vertical="top" wrapText="1"/>
    </xf>
    <xf numFmtId="0" fontId="69" fillId="0" borderId="81" xfId="5" applyFont="1" applyFill="1" applyBorder="1" applyAlignment="1" applyProtection="1">
      <alignment horizontal="left" vertical="center"/>
    </xf>
    <xf numFmtId="0" fontId="69" fillId="0" borderId="81" xfId="5" applyNumberFormat="1" applyFont="1" applyFill="1" applyBorder="1" applyAlignment="1" applyProtection="1">
      <alignment horizontal="left" vertical="center"/>
    </xf>
    <xf numFmtId="0" fontId="73" fillId="0" borderId="81" xfId="5" applyFont="1" applyFill="1" applyBorder="1" applyAlignment="1" applyProtection="1">
      <alignment vertical="top" wrapText="1"/>
    </xf>
    <xf numFmtId="0" fontId="69" fillId="0" borderId="81" xfId="5" applyFont="1" applyFill="1" applyBorder="1" applyAlignment="1">
      <alignment vertical="top" wrapText="1"/>
    </xf>
    <xf numFmtId="0" fontId="69" fillId="0" borderId="81" xfId="5" applyFont="1" applyFill="1" applyBorder="1" applyAlignment="1" applyProtection="1">
      <alignment horizontal="left" vertical="center" wrapText="1"/>
    </xf>
    <xf numFmtId="0" fontId="69" fillId="0" borderId="81" xfId="5" applyFont="1" applyFill="1" applyBorder="1" applyAlignment="1" applyProtection="1">
      <alignment horizontal="left" vertical="center" wrapText="1"/>
      <protection locked="0"/>
    </xf>
    <xf numFmtId="10" fontId="1" fillId="0" borderId="81" xfId="5" applyNumberFormat="1" applyFont="1" applyFill="1" applyBorder="1" applyAlignment="1">
      <alignment horizontal="left" vertical="center"/>
    </xf>
    <xf numFmtId="0" fontId="3" fillId="0" borderId="81" xfId="5" applyNumberFormat="1" applyFont="1" applyFill="1" applyBorder="1" applyAlignment="1" applyProtection="1">
      <alignment horizontal="left" vertical="center"/>
    </xf>
    <xf numFmtId="0" fontId="1" fillId="0" borderId="81" xfId="5" applyFont="1" applyFill="1" applyBorder="1" applyAlignment="1" applyProtection="1">
      <alignment vertical="top" wrapText="1"/>
    </xf>
    <xf numFmtId="0" fontId="3" fillId="0" borderId="81" xfId="5" applyFont="1" applyFill="1" applyBorder="1" applyAlignment="1">
      <alignment horizontal="left" vertical="center" wrapText="1"/>
    </xf>
    <xf numFmtId="0" fontId="1" fillId="0" borderId="81" xfId="5" applyNumberFormat="1" applyFont="1" applyFill="1" applyBorder="1" applyAlignment="1" applyProtection="1">
      <alignment horizontal="left" vertical="center" wrapText="1"/>
    </xf>
    <xf numFmtId="0" fontId="40" fillId="2" borderId="34" xfId="0" applyFont="1" applyFill="1" applyBorder="1" applyAlignment="1" applyProtection="1">
      <alignment horizontal="center" wrapText="1"/>
    </xf>
    <xf numFmtId="0" fontId="19" fillId="2" borderId="3" xfId="0" applyFont="1" applyFill="1" applyBorder="1" applyAlignment="1">
      <alignment horizontal="center" wrapText="1"/>
    </xf>
    <xf numFmtId="0" fontId="5" fillId="0" borderId="0" xfId="11" applyFont="1" applyBorder="1" applyAlignment="1" applyProtection="1">
      <alignment vertical="top" wrapText="1"/>
    </xf>
    <xf numFmtId="0" fontId="56" fillId="0" borderId="0" xfId="11" applyBorder="1" applyAlignment="1" applyProtection="1">
      <alignment vertical="top" wrapText="1"/>
    </xf>
    <xf numFmtId="0" fontId="56" fillId="0" borderId="0" xfId="11" applyBorder="1" applyAlignment="1" applyProtection="1">
      <alignment vertical="top"/>
    </xf>
    <xf numFmtId="0" fontId="1" fillId="0" borderId="60" xfId="11" applyFont="1" applyBorder="1" applyAlignment="1" applyProtection="1">
      <alignment horizontal="left" vertical="center" wrapText="1"/>
    </xf>
    <xf numFmtId="0" fontId="1" fillId="0" borderId="59" xfId="11" applyFont="1" applyBorder="1" applyAlignment="1" applyProtection="1">
      <alignment horizontal="left" vertical="center" wrapText="1"/>
    </xf>
    <xf numFmtId="0" fontId="1" fillId="0" borderId="58" xfId="11" applyFont="1" applyBorder="1" applyAlignment="1" applyProtection="1">
      <alignment horizontal="left" vertical="center" wrapText="1"/>
    </xf>
    <xf numFmtId="0" fontId="1" fillId="0" borderId="60" xfId="11" applyFont="1" applyBorder="1" applyAlignment="1" applyProtection="1">
      <alignment horizontal="left" vertical="center" wrapText="1"/>
      <protection locked="0"/>
    </xf>
    <xf numFmtId="0" fontId="1" fillId="0" borderId="59" xfId="11" applyFont="1" applyBorder="1" applyAlignment="1" applyProtection="1">
      <alignment horizontal="left" vertical="center" wrapText="1"/>
      <protection locked="0"/>
    </xf>
    <xf numFmtId="0" fontId="1" fillId="0" borderId="58" xfId="11" applyFont="1" applyBorder="1" applyAlignment="1" applyProtection="1">
      <alignment horizontal="left" vertical="center" wrapText="1"/>
      <protection locked="0"/>
    </xf>
    <xf numFmtId="0" fontId="1" fillId="0" borderId="68" xfId="11" applyFont="1" applyBorder="1" applyAlignment="1" applyProtection="1">
      <alignment horizontal="left" vertical="center" wrapText="1"/>
      <protection locked="0"/>
    </xf>
    <xf numFmtId="0" fontId="1" fillId="0" borderId="69" xfId="11" applyFont="1" applyBorder="1" applyAlignment="1" applyProtection="1">
      <alignment horizontal="left" vertical="center" wrapText="1"/>
      <protection locked="0"/>
    </xf>
    <xf numFmtId="0" fontId="1" fillId="0" borderId="66" xfId="11" applyFont="1" applyBorder="1" applyAlignment="1" applyProtection="1">
      <alignment horizontal="left" vertical="center" wrapText="1"/>
      <protection locked="0"/>
    </xf>
    <xf numFmtId="0" fontId="1" fillId="0" borderId="65" xfId="11" applyFont="1" applyBorder="1" applyAlignment="1" applyProtection="1">
      <alignment vertical="center" wrapText="1"/>
    </xf>
    <xf numFmtId="0" fontId="1" fillId="0" borderId="63" xfId="0" applyFont="1" applyBorder="1" applyAlignment="1">
      <alignment vertical="center" wrapText="1"/>
    </xf>
    <xf numFmtId="0" fontId="1" fillId="0" borderId="64" xfId="0" applyFont="1" applyBorder="1" applyAlignment="1">
      <alignment vertical="center" wrapText="1"/>
    </xf>
    <xf numFmtId="0" fontId="1" fillId="0" borderId="60" xfId="11" applyFont="1" applyBorder="1" applyAlignment="1" applyProtection="1">
      <alignment horizontal="left" vertical="center" wrapText="1" shrinkToFit="1"/>
      <protection locked="0"/>
    </xf>
    <xf numFmtId="0" fontId="1" fillId="0" borderId="59" xfId="11" applyFont="1" applyBorder="1" applyAlignment="1" applyProtection="1">
      <alignment horizontal="left" vertical="center" wrapText="1" shrinkToFit="1"/>
      <protection locked="0"/>
    </xf>
    <xf numFmtId="0" fontId="1" fillId="0" borderId="58" xfId="11" applyFont="1" applyBorder="1" applyAlignment="1" applyProtection="1">
      <alignment horizontal="left" vertical="center" wrapText="1" shrinkToFit="1"/>
      <protection locked="0"/>
    </xf>
    <xf numFmtId="0" fontId="1" fillId="0" borderId="31" xfId="11" applyFont="1" applyBorder="1" applyAlignment="1" applyProtection="1">
      <alignment horizontal="center" vertical="center" wrapText="1"/>
    </xf>
    <xf numFmtId="0" fontId="1" fillId="0" borderId="36" xfId="11" applyFont="1" applyBorder="1" applyAlignment="1" applyProtection="1">
      <alignment horizontal="center" vertical="center" wrapText="1"/>
    </xf>
    <xf numFmtId="0" fontId="1" fillId="0" borderId="56" xfId="11" applyFont="1" applyBorder="1" applyAlignment="1" applyProtection="1">
      <alignment horizontal="center" vertical="center" wrapText="1"/>
    </xf>
    <xf numFmtId="0" fontId="1" fillId="0" borderId="65" xfId="11" applyFont="1" applyBorder="1" applyAlignment="1" applyProtection="1">
      <alignment horizontal="left" vertical="center" wrapText="1"/>
      <protection locked="0"/>
    </xf>
    <xf numFmtId="0" fontId="1" fillId="0" borderId="63" xfId="11" applyFont="1" applyBorder="1" applyAlignment="1" applyProtection="1">
      <alignment horizontal="left" vertical="center" wrapText="1"/>
      <protection locked="0"/>
    </xf>
    <xf numFmtId="0" fontId="1" fillId="0" borderId="64" xfId="11" applyFont="1" applyBorder="1" applyAlignment="1" applyProtection="1">
      <alignment horizontal="left" vertical="center" wrapText="1"/>
      <protection locked="0"/>
    </xf>
    <xf numFmtId="0" fontId="1" fillId="0" borderId="75" xfId="11" applyFont="1" applyBorder="1" applyAlignment="1" applyProtection="1">
      <alignment vertical="top" wrapText="1"/>
      <protection locked="0"/>
    </xf>
    <xf numFmtId="0" fontId="1" fillId="0" borderId="72" xfId="11" applyFont="1" applyBorder="1" applyAlignment="1" applyProtection="1">
      <alignment vertical="top" wrapText="1"/>
      <protection locked="0"/>
    </xf>
    <xf numFmtId="0" fontId="1" fillId="0" borderId="73" xfId="11" applyFont="1" applyBorder="1" applyAlignment="1" applyProtection="1">
      <alignment vertical="top" wrapText="1"/>
      <protection locked="0"/>
    </xf>
    <xf numFmtId="0" fontId="1" fillId="0" borderId="61" xfId="11" applyFont="1" applyBorder="1" applyAlignment="1" applyProtection="1">
      <alignment vertical="center" wrapText="1"/>
    </xf>
    <xf numFmtId="0" fontId="1" fillId="0" borderId="61" xfId="11" applyFont="1" applyBorder="1" applyAlignment="1" applyProtection="1">
      <alignment horizontal="left" vertical="center" wrapText="1"/>
      <protection locked="0"/>
    </xf>
    <xf numFmtId="0" fontId="1" fillId="0" borderId="60" xfId="11" applyFont="1" applyBorder="1" applyAlignment="1" applyProtection="1">
      <alignment vertical="top" wrapText="1"/>
    </xf>
    <xf numFmtId="0" fontId="1" fillId="0" borderId="59" xfId="11" applyFont="1" applyBorder="1" applyAlignment="1" applyProtection="1">
      <alignment vertical="top" wrapText="1"/>
    </xf>
    <xf numFmtId="0" fontId="1" fillId="0" borderId="58" xfId="11" applyFont="1" applyBorder="1" applyAlignment="1" applyProtection="1">
      <alignment vertical="top" wrapText="1"/>
    </xf>
    <xf numFmtId="0" fontId="1" fillId="0" borderId="60" xfId="11" applyFont="1" applyBorder="1" applyAlignment="1" applyProtection="1">
      <alignment vertical="center" wrapText="1"/>
    </xf>
    <xf numFmtId="0" fontId="1" fillId="0" borderId="59" xfId="11" applyFont="1" applyBorder="1" applyAlignment="1" applyProtection="1">
      <alignment vertical="center" wrapText="1"/>
    </xf>
    <xf numFmtId="0" fontId="1" fillId="0" borderId="58" xfId="11" applyFont="1" applyBorder="1" applyAlignment="1" applyProtection="1">
      <alignment vertical="center" wrapText="1"/>
    </xf>
    <xf numFmtId="0" fontId="1" fillId="0" borderId="67" xfId="11" applyFont="1" applyBorder="1" applyAlignment="1" applyProtection="1">
      <alignment vertical="center" wrapText="1"/>
      <protection locked="0"/>
    </xf>
    <xf numFmtId="0" fontId="1" fillId="0" borderId="78" xfId="11" applyFont="1" applyBorder="1" applyAlignment="1" applyProtection="1">
      <alignment vertical="center" wrapText="1"/>
      <protection locked="0"/>
    </xf>
    <xf numFmtId="0" fontId="1" fillId="0" borderId="80" xfId="11" applyFont="1" applyBorder="1" applyAlignment="1" applyProtection="1">
      <alignment vertical="center" wrapText="1"/>
      <protection locked="0"/>
    </xf>
    <xf numFmtId="0" fontId="1" fillId="0" borderId="70" xfId="11" applyFont="1" applyBorder="1" applyAlignment="1" applyProtection="1">
      <alignment vertical="center" wrapText="1"/>
      <protection locked="0"/>
    </xf>
    <xf numFmtId="0" fontId="1" fillId="4" borderId="12" xfId="11" applyFont="1" applyFill="1" applyBorder="1" applyAlignment="1">
      <alignment horizontal="left" vertical="center" wrapText="1"/>
    </xf>
    <xf numFmtId="0" fontId="1" fillId="4" borderId="13" xfId="11" applyFont="1" applyFill="1" applyBorder="1" applyAlignment="1">
      <alignment horizontal="left" vertical="center" wrapText="1"/>
    </xf>
    <xf numFmtId="0" fontId="3" fillId="4" borderId="6" xfId="11" applyFont="1" applyFill="1" applyBorder="1" applyAlignment="1">
      <alignment vertical="center" wrapText="1"/>
    </xf>
    <xf numFmtId="0" fontId="3" fillId="4" borderId="12" xfId="11" applyFont="1" applyFill="1" applyBorder="1" applyAlignment="1">
      <alignment vertical="center" wrapText="1"/>
    </xf>
    <xf numFmtId="0" fontId="1" fillId="0" borderId="77" xfId="11" applyFont="1" applyBorder="1" applyAlignment="1" applyProtection="1">
      <alignment horizontal="left" vertical="center" wrapText="1"/>
      <protection locked="0"/>
    </xf>
    <xf numFmtId="0" fontId="1" fillId="0" borderId="67" xfId="11" applyFont="1" applyBorder="1" applyAlignment="1" applyProtection="1">
      <alignment horizontal="left" vertical="center" wrapText="1"/>
      <protection locked="0"/>
    </xf>
    <xf numFmtId="0" fontId="1" fillId="0" borderId="78" xfId="11" applyFont="1" applyBorder="1" applyAlignment="1" applyProtection="1">
      <alignment horizontal="left" vertical="center" wrapText="1"/>
      <protection locked="0"/>
    </xf>
    <xf numFmtId="0" fontId="1" fillId="0" borderId="82" xfId="11" applyFont="1" applyBorder="1" applyAlignment="1" applyProtection="1">
      <alignment horizontal="left" vertical="center" wrapText="1"/>
    </xf>
    <xf numFmtId="0" fontId="1" fillId="0" borderId="83" xfId="11" applyFont="1" applyBorder="1" applyAlignment="1" applyProtection="1">
      <alignment horizontal="left" vertical="center" wrapText="1"/>
    </xf>
    <xf numFmtId="0" fontId="1" fillId="0" borderId="84" xfId="11" applyFont="1" applyBorder="1" applyAlignment="1" applyProtection="1">
      <alignment horizontal="left" vertical="center" wrapText="1"/>
    </xf>
    <xf numFmtId="0" fontId="3" fillId="4" borderId="81" xfId="11" applyFont="1" applyFill="1" applyBorder="1" applyAlignment="1">
      <alignment vertical="center" wrapText="1"/>
    </xf>
    <xf numFmtId="0" fontId="3" fillId="4" borderId="60" xfId="11" applyFont="1" applyFill="1" applyBorder="1" applyAlignment="1">
      <alignment horizontal="left" vertical="center" wrapText="1"/>
    </xf>
    <xf numFmtId="0" fontId="3" fillId="4" borderId="58" xfId="11" applyFont="1" applyFill="1" applyBorder="1" applyAlignment="1">
      <alignment horizontal="left" vertical="center" wrapText="1"/>
    </xf>
    <xf numFmtId="0" fontId="1" fillId="0" borderId="63" xfId="11" applyFont="1" applyBorder="1" applyAlignment="1" applyProtection="1">
      <alignment vertical="center" wrapText="1"/>
    </xf>
    <xf numFmtId="0" fontId="1" fillId="0" borderId="64" xfId="11" applyFont="1" applyBorder="1" applyAlignment="1" applyProtection="1">
      <alignment vertical="center" wrapText="1"/>
    </xf>
    <xf numFmtId="0" fontId="1" fillId="0" borderId="81" xfId="5" applyNumberFormat="1" applyFont="1" applyFill="1" applyBorder="1" applyAlignment="1" applyProtection="1">
      <alignment horizontal="left" vertical="center"/>
    </xf>
    <xf numFmtId="0" fontId="1" fillId="0" borderId="81" xfId="5" applyNumberFormat="1" applyFont="1" applyFill="1" applyBorder="1" applyAlignment="1" applyProtection="1">
      <alignment horizontal="left" vertical="center"/>
      <protection locked="0"/>
    </xf>
    <xf numFmtId="0" fontId="3" fillId="0" borderId="81" xfId="5" applyFont="1" applyFill="1" applyBorder="1" applyAlignment="1" applyProtection="1">
      <alignment horizontal="left" vertical="center"/>
    </xf>
    <xf numFmtId="0" fontId="1" fillId="0" borderId="81" xfId="5" applyFont="1" applyFill="1" applyBorder="1" applyAlignment="1">
      <alignment horizontal="left" vertical="center"/>
    </xf>
    <xf numFmtId="0" fontId="3" fillId="0" borderId="81" xfId="5" applyFont="1" applyFill="1" applyBorder="1" applyAlignment="1" applyProtection="1">
      <alignment horizontal="left" vertical="center" wrapText="1"/>
    </xf>
    <xf numFmtId="0" fontId="1" fillId="0" borderId="81" xfId="5" applyFont="1" applyFill="1" applyBorder="1" applyAlignment="1">
      <alignment horizontal="left" vertical="center" wrapText="1"/>
    </xf>
    <xf numFmtId="0" fontId="3" fillId="0" borderId="81" xfId="5" applyFont="1" applyFill="1" applyBorder="1" applyAlignment="1">
      <alignment horizontal="left" vertical="center" wrapText="1"/>
    </xf>
    <xf numFmtId="0" fontId="1" fillId="0" borderId="0" xfId="5" applyFont="1" applyFill="1" applyBorder="1" applyAlignment="1" applyProtection="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 fillId="0" borderId="0" xfId="5" applyFont="1" applyFill="1" applyBorder="1" applyAlignment="1" applyProtection="1">
      <alignment horizontal="left" vertical="center" wrapText="1"/>
    </xf>
    <xf numFmtId="164" fontId="3" fillId="0" borderId="81" xfId="5" applyNumberFormat="1" applyFont="1" applyFill="1" applyBorder="1" applyAlignment="1">
      <alignment horizontal="left" vertical="center" wrapText="1"/>
    </xf>
    <xf numFmtId="0" fontId="22" fillId="2" borderId="6"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 fillId="0" borderId="66" xfId="11" applyFont="1" applyFill="1" applyBorder="1" applyAlignment="1" applyProtection="1">
      <alignment horizontal="left" vertical="top" wrapText="1"/>
      <protection locked="0"/>
    </xf>
    <xf numFmtId="0" fontId="1" fillId="0" borderId="69" xfId="11" applyFont="1" applyFill="1" applyBorder="1" applyAlignment="1" applyProtection="1">
      <alignment horizontal="left" vertical="top" wrapText="1"/>
      <protection locked="0"/>
    </xf>
    <xf numFmtId="0" fontId="3" fillId="0" borderId="68" xfId="11" applyFont="1" applyFill="1" applyBorder="1" applyAlignment="1" applyProtection="1">
      <alignment horizontal="left" vertical="top"/>
    </xf>
    <xf numFmtId="0" fontId="3" fillId="0" borderId="66" xfId="11" applyFont="1" applyFill="1" applyBorder="1" applyAlignment="1" applyProtection="1">
      <alignment horizontal="left" vertical="top"/>
    </xf>
    <xf numFmtId="0" fontId="1" fillId="0" borderId="68" xfId="11" applyFont="1" applyFill="1" applyBorder="1" applyAlignment="1" applyProtection="1">
      <alignment horizontal="left" vertical="top" wrapText="1"/>
      <protection locked="0"/>
    </xf>
    <xf numFmtId="0" fontId="3" fillId="0" borderId="68" xfId="11" applyFont="1" applyFill="1" applyBorder="1" applyAlignment="1" applyProtection="1">
      <alignment horizontal="left" vertical="top" wrapText="1"/>
      <protection locked="0"/>
    </xf>
    <xf numFmtId="0" fontId="3" fillId="0" borderId="66" xfId="11" applyFont="1" applyFill="1" applyBorder="1" applyAlignment="1" applyProtection="1">
      <alignment horizontal="left" vertical="top" wrapText="1"/>
      <protection locked="0"/>
    </xf>
    <xf numFmtId="0" fontId="3" fillId="0" borderId="69" xfId="11" applyFont="1" applyFill="1" applyBorder="1" applyAlignment="1" applyProtection="1">
      <alignment horizontal="left" vertical="top" wrapText="1"/>
      <protection locked="0"/>
    </xf>
    <xf numFmtId="0" fontId="5" fillId="0" borderId="0" xfId="11" applyFont="1" applyBorder="1" applyAlignment="1" applyProtection="1">
      <alignment horizontal="left" vertical="top" wrapText="1"/>
      <protection locked="0"/>
    </xf>
    <xf numFmtId="0" fontId="5" fillId="0" borderId="51" xfId="11" applyFont="1" applyBorder="1" applyAlignment="1" applyProtection="1">
      <alignment horizontal="left" vertical="top" wrapText="1"/>
      <protection locked="0"/>
    </xf>
    <xf numFmtId="0" fontId="5" fillId="0" borderId="79" xfId="11" applyFont="1" applyBorder="1" applyAlignment="1" applyProtection="1">
      <alignment horizontal="left" vertical="top" wrapText="1"/>
      <protection locked="0"/>
    </xf>
    <xf numFmtId="0" fontId="5" fillId="0" borderId="78" xfId="11" applyFont="1" applyBorder="1" applyAlignment="1" applyProtection="1">
      <alignment horizontal="left" vertical="top" wrapText="1"/>
      <protection locked="0"/>
    </xf>
    <xf numFmtId="0" fontId="3" fillId="5" borderId="6" xfId="11" applyFont="1" applyFill="1" applyBorder="1" applyAlignment="1" applyProtection="1">
      <alignment horizontal="left" vertical="top"/>
    </xf>
    <xf numFmtId="0" fontId="3" fillId="5" borderId="12" xfId="11" applyFont="1" applyFill="1" applyBorder="1" applyAlignment="1" applyProtection="1">
      <alignment horizontal="left" vertical="top"/>
    </xf>
    <xf numFmtId="0" fontId="5" fillId="0" borderId="33" xfId="11" applyFont="1" applyBorder="1" applyAlignment="1" applyProtection="1">
      <alignment horizontal="left" vertical="top" wrapText="1"/>
      <protection locked="0"/>
    </xf>
    <xf numFmtId="0" fontId="5" fillId="0" borderId="31" xfId="11" applyFont="1" applyBorder="1" applyAlignment="1" applyProtection="1">
      <alignment horizontal="left" vertical="top" wrapText="1"/>
      <protection locked="0"/>
    </xf>
    <xf numFmtId="0" fontId="5" fillId="0" borderId="56" xfId="11" applyFont="1" applyBorder="1" applyAlignment="1" applyProtection="1">
      <alignment horizontal="left" vertical="top" wrapText="1"/>
      <protection locked="0"/>
    </xf>
    <xf numFmtId="0" fontId="5" fillId="0" borderId="67" xfId="11" applyFont="1" applyBorder="1" applyAlignment="1" applyProtection="1">
      <alignment horizontal="left" vertical="top" wrapText="1"/>
      <protection locked="0"/>
    </xf>
    <xf numFmtId="0" fontId="5" fillId="0" borderId="36" xfId="11" applyFont="1" applyBorder="1" applyAlignment="1" applyProtection="1">
      <alignment horizontal="left" vertical="top" wrapText="1"/>
      <protection locked="0"/>
    </xf>
    <xf numFmtId="0" fontId="5" fillId="0" borderId="6" xfId="11" applyFont="1" applyBorder="1" applyAlignment="1" applyProtection="1">
      <alignment horizontal="center" vertical="top" wrapText="1"/>
      <protection locked="0"/>
    </xf>
    <xf numFmtId="0" fontId="5" fillId="0" borderId="13" xfId="11" applyFont="1" applyBorder="1" applyAlignment="1" applyProtection="1">
      <alignment horizontal="center" vertical="top" wrapText="1"/>
      <protection locked="0"/>
    </xf>
    <xf numFmtId="0" fontId="3" fillId="5" borderId="6" xfId="11" applyFont="1" applyFill="1" applyBorder="1" applyAlignment="1" applyProtection="1">
      <alignment horizontal="center" vertical="top" wrapText="1"/>
    </xf>
    <xf numFmtId="0" fontId="3" fillId="5" borderId="13" xfId="11" applyFont="1" applyFill="1" applyBorder="1" applyAlignment="1" applyProtection="1">
      <alignment horizontal="center" vertical="top" wrapText="1"/>
    </xf>
    <xf numFmtId="0" fontId="1" fillId="3" borderId="68" xfId="11" applyFont="1" applyFill="1" applyBorder="1" applyAlignment="1" applyProtection="1">
      <alignment horizontal="left" vertical="top"/>
      <protection locked="0"/>
    </xf>
    <xf numFmtId="0" fontId="1" fillId="3" borderId="66" xfId="11" applyFont="1" applyFill="1" applyBorder="1" applyAlignment="1" applyProtection="1">
      <alignment horizontal="left" vertical="top"/>
      <protection locked="0"/>
    </xf>
    <xf numFmtId="0" fontId="1" fillId="3" borderId="69" xfId="11" applyFont="1" applyFill="1" applyBorder="1" applyAlignment="1" applyProtection="1">
      <alignment horizontal="left" vertical="top"/>
      <protection locked="0"/>
    </xf>
    <xf numFmtId="0" fontId="68" fillId="0" borderId="68" xfId="11" applyFont="1" applyFill="1" applyBorder="1" applyAlignment="1" applyProtection="1">
      <alignment horizontal="left" vertical="top" wrapText="1"/>
      <protection locked="0"/>
    </xf>
    <xf numFmtId="0" fontId="68" fillId="0" borderId="66" xfId="11" applyFont="1" applyFill="1" applyBorder="1" applyAlignment="1" applyProtection="1">
      <alignment horizontal="left" vertical="top" wrapText="1"/>
      <protection locked="0"/>
    </xf>
    <xf numFmtId="0" fontId="68" fillId="0" borderId="69" xfId="11" applyFont="1" applyFill="1" applyBorder="1" applyAlignment="1" applyProtection="1">
      <alignment horizontal="left" vertical="top" wrapText="1"/>
      <protection locked="0"/>
    </xf>
    <xf numFmtId="0" fontId="1" fillId="5" borderId="12" xfId="11" applyFont="1" applyFill="1" applyBorder="1" applyAlignment="1" applyProtection="1">
      <alignment horizontal="left" vertical="top"/>
    </xf>
    <xf numFmtId="0" fontId="3" fillId="5" borderId="66" xfId="11" applyFont="1" applyFill="1" applyBorder="1" applyAlignment="1" applyProtection="1">
      <alignment horizontal="center" vertical="top" wrapText="1"/>
    </xf>
    <xf numFmtId="0" fontId="5" fillId="0" borderId="66" xfId="11" applyFont="1" applyBorder="1" applyAlignment="1" applyProtection="1">
      <alignment horizontal="center" vertical="top" wrapText="1"/>
      <protection locked="0"/>
    </xf>
    <xf numFmtId="0" fontId="5" fillId="0" borderId="54" xfId="11" applyFont="1" applyBorder="1" applyAlignment="1" applyProtection="1">
      <alignment horizontal="center" vertical="top" wrapText="1"/>
      <protection locked="0"/>
    </xf>
    <xf numFmtId="0" fontId="5" fillId="0" borderId="67" xfId="11" applyFont="1" applyBorder="1" applyAlignment="1" applyProtection="1">
      <alignment horizontal="center" vertical="top" wrapText="1"/>
      <protection locked="0"/>
    </xf>
    <xf numFmtId="0" fontId="5" fillId="0" borderId="55" xfId="11" applyFont="1" applyBorder="1" applyAlignment="1" applyProtection="1">
      <alignment horizontal="center" vertical="top" wrapText="1"/>
      <protection locked="0"/>
    </xf>
    <xf numFmtId="0" fontId="9" fillId="0" borderId="68" xfId="11" applyFont="1" applyFill="1" applyBorder="1" applyAlignment="1" applyProtection="1">
      <alignment horizontal="left" vertical="top"/>
    </xf>
    <xf numFmtId="0" fontId="9" fillId="0" borderId="66" xfId="11" applyFont="1" applyFill="1" applyBorder="1" applyAlignment="1" applyProtection="1">
      <alignment horizontal="left" vertical="top"/>
    </xf>
    <xf numFmtId="0" fontId="5" fillId="0" borderId="79" xfId="11" applyFont="1" applyBorder="1" applyAlignment="1" applyProtection="1">
      <alignment horizontal="left" vertical="top" shrinkToFit="1"/>
      <protection locked="0"/>
    </xf>
    <xf numFmtId="0" fontId="5" fillId="0" borderId="78" xfId="11" applyFont="1" applyBorder="1" applyAlignment="1" applyProtection="1">
      <alignment horizontal="left" vertical="top" shrinkToFit="1"/>
      <protection locked="0"/>
    </xf>
    <xf numFmtId="0" fontId="3" fillId="5" borderId="54" xfId="11" applyFont="1" applyFill="1" applyBorder="1" applyAlignment="1" applyProtection="1">
      <alignment horizontal="left" vertical="top"/>
    </xf>
    <xf numFmtId="0" fontId="3" fillId="5" borderId="55" xfId="11" applyFont="1" applyFill="1" applyBorder="1" applyAlignment="1" applyProtection="1">
      <alignment horizontal="left" vertical="top"/>
    </xf>
    <xf numFmtId="0" fontId="9" fillId="0" borderId="66" xfId="11" applyFont="1" applyFill="1" applyBorder="1" applyAlignment="1" applyProtection="1">
      <alignment horizontal="left" vertical="top" wrapText="1"/>
      <protection locked="0"/>
    </xf>
    <xf numFmtId="0" fontId="9" fillId="0" borderId="69" xfId="11" applyFont="1" applyFill="1" applyBorder="1" applyAlignment="1" applyProtection="1">
      <alignment horizontal="left" vertical="top" wrapText="1"/>
      <protection locked="0"/>
    </xf>
    <xf numFmtId="0" fontId="45" fillId="0" borderId="0" xfId="13" applyFont="1" applyBorder="1" applyAlignment="1" applyProtection="1">
      <alignment horizontal="left" vertical="top" wrapText="1"/>
    </xf>
    <xf numFmtId="0" fontId="60" fillId="0" borderId="0" xfId="13" applyBorder="1" applyAlignment="1">
      <alignment horizontal="left" vertical="top" wrapText="1"/>
    </xf>
  </cellXfs>
  <cellStyles count="64">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 xr:uid="{00000000-0005-0000-0000-00000000000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2" xr:uid="{00000000-0005-0000-0000-000001000000}"/>
    <cellStyle name="Followed Hyperlink" xfId="7" builtinId="9" hidden="1"/>
    <cellStyle name="Followed Hyperlink" xfId="8" builtinId="9" hidden="1"/>
    <cellStyle name="Followed Hyperlink" xfId="9" builtinId="9" hidden="1"/>
    <cellStyle name="Followed Hyperlink" xfId="10"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cellStyle name="Hyperlink 2" xfId="3" xr:uid="{00000000-0005-0000-0000-000023000000}"/>
    <cellStyle name="Hyperlink 2 2" xfId="4" xr:uid="{00000000-0005-0000-0000-000024000000}"/>
    <cellStyle name="Normal" xfId="0" builtinId="0"/>
    <cellStyle name="Normal 2" xfId="5" xr:uid="{00000000-0005-0000-0000-000039000000}"/>
    <cellStyle name="Normal 3" xfId="11" xr:uid="{00000000-0005-0000-0000-00003A000000}"/>
    <cellStyle name="Standard 2" xfId="6" xr:uid="{00000000-0005-0000-0000-00003C000000}"/>
    <cellStyle name="Standard 2 2" xfId="12" xr:uid="{00000000-0005-0000-0000-00003D000000}"/>
    <cellStyle name="Standard 3" xfId="13" xr:uid="{00000000-0005-0000-0000-00003E000000}"/>
    <cellStyle name="Standard 4" xfId="63"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2725262</xdr:colOff>
      <xdr:row>11</xdr:row>
      <xdr:rowOff>88357</xdr:rowOff>
    </xdr:from>
    <xdr:to>
      <xdr:col>0</xdr:col>
      <xdr:colOff>3972535</xdr:colOff>
      <xdr:row>14</xdr:row>
      <xdr:rowOff>0</xdr:rowOff>
    </xdr:to>
    <xdr:sp macro="" textlink="">
      <xdr:nvSpPr>
        <xdr:cNvPr id="3" name="Rechteck 2">
          <a:extLst>
            <a:ext uri="{FF2B5EF4-FFF2-40B4-BE49-F238E27FC236}">
              <a16:creationId xmlns:a16="http://schemas.microsoft.com/office/drawing/2014/main" id="{00000000-0008-0000-0700-000003000000}"/>
            </a:ext>
          </a:extLst>
        </xdr:cNvPr>
        <xdr:cNvSpPr/>
      </xdr:nvSpPr>
      <xdr:spPr>
        <a:xfrm>
          <a:off x="2725262" y="4749257"/>
          <a:ext cx="1247273" cy="1656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13</xdr:row>
          <xdr:rowOff>66675</xdr:rowOff>
        </xdr:from>
        <xdr:to>
          <xdr:col>7</xdr:col>
          <xdr:colOff>0</xdr:colOff>
          <xdr:row>14</xdr:row>
          <xdr:rowOff>180975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66675</xdr:rowOff>
        </xdr:from>
        <xdr:to>
          <xdr:col>4</xdr:col>
          <xdr:colOff>9525</xdr:colOff>
          <xdr:row>14</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13</xdr:row>
          <xdr:rowOff>66675</xdr:rowOff>
        </xdr:from>
        <xdr:to>
          <xdr:col>5</xdr:col>
          <xdr:colOff>9525</xdr:colOff>
          <xdr:row>14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14</xdr:row>
          <xdr:rowOff>180975</xdr:rowOff>
        </xdr:from>
        <xdr:to>
          <xdr:col>5</xdr:col>
          <xdr:colOff>9525</xdr:colOff>
          <xdr:row>15</xdr:row>
          <xdr:rowOff>180975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66675</xdr:rowOff>
        </xdr:from>
        <xdr:to>
          <xdr:col>4</xdr:col>
          <xdr:colOff>9525</xdr:colOff>
          <xdr:row>20</xdr:row>
          <xdr:rowOff>66675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66675</xdr:rowOff>
        </xdr:from>
        <xdr:to>
          <xdr:col>4</xdr:col>
          <xdr:colOff>9525</xdr:colOff>
          <xdr:row>21</xdr:row>
          <xdr:rowOff>66675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8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66675</xdr:rowOff>
        </xdr:from>
        <xdr:to>
          <xdr:col>4</xdr:col>
          <xdr:colOff>9525</xdr:colOff>
          <xdr:row>22</xdr:row>
          <xdr:rowOff>200025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8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47625</xdr:rowOff>
        </xdr:from>
        <xdr:to>
          <xdr:col>4</xdr:col>
          <xdr:colOff>9525</xdr:colOff>
          <xdr:row>23</xdr:row>
          <xdr:rowOff>47625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8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47625</xdr:rowOff>
        </xdr:from>
        <xdr:to>
          <xdr:col>4</xdr:col>
          <xdr:colOff>9525</xdr:colOff>
          <xdr:row>24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8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16</xdr:row>
          <xdr:rowOff>180975</xdr:rowOff>
        </xdr:from>
        <xdr:to>
          <xdr:col>5</xdr:col>
          <xdr:colOff>9525</xdr:colOff>
          <xdr:row>18</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8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20</xdr:row>
          <xdr:rowOff>180975</xdr:rowOff>
        </xdr:from>
        <xdr:to>
          <xdr:col>5</xdr:col>
          <xdr:colOff>9525</xdr:colOff>
          <xdr:row>21</xdr:row>
          <xdr:rowOff>180975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8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21</xdr:row>
          <xdr:rowOff>180975</xdr:rowOff>
        </xdr:from>
        <xdr:to>
          <xdr:col>5</xdr:col>
          <xdr:colOff>9525</xdr:colOff>
          <xdr:row>23</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8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180975</xdr:rowOff>
        </xdr:from>
        <xdr:to>
          <xdr:col>5</xdr:col>
          <xdr:colOff>9525</xdr:colOff>
          <xdr:row>23</xdr:row>
          <xdr:rowOff>180975</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8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23</xdr:row>
          <xdr:rowOff>180975</xdr:rowOff>
        </xdr:from>
        <xdr:to>
          <xdr:col>5</xdr:col>
          <xdr:colOff>9525</xdr:colOff>
          <xdr:row>24</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8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13</xdr:row>
          <xdr:rowOff>180975</xdr:rowOff>
        </xdr:from>
        <xdr:to>
          <xdr:col>3</xdr:col>
          <xdr:colOff>9525</xdr:colOff>
          <xdr:row>14</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8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21</xdr:row>
          <xdr:rowOff>47625</xdr:rowOff>
        </xdr:from>
        <xdr:to>
          <xdr:col>3</xdr:col>
          <xdr:colOff>352425</xdr:colOff>
          <xdr:row>21</xdr:row>
          <xdr:rowOff>295275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8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21</xdr:row>
          <xdr:rowOff>47625</xdr:rowOff>
        </xdr:from>
        <xdr:to>
          <xdr:col>4</xdr:col>
          <xdr:colOff>352425</xdr:colOff>
          <xdr:row>21</xdr:row>
          <xdr:rowOff>295275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8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22</xdr:row>
          <xdr:rowOff>47625</xdr:rowOff>
        </xdr:from>
        <xdr:to>
          <xdr:col>3</xdr:col>
          <xdr:colOff>352425</xdr:colOff>
          <xdr:row>22</xdr:row>
          <xdr:rowOff>295275</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8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22</xdr:row>
          <xdr:rowOff>47625</xdr:rowOff>
        </xdr:from>
        <xdr:to>
          <xdr:col>4</xdr:col>
          <xdr:colOff>352425</xdr:colOff>
          <xdr:row>22</xdr:row>
          <xdr:rowOff>295275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8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23</xdr:row>
          <xdr:rowOff>47625</xdr:rowOff>
        </xdr:from>
        <xdr:to>
          <xdr:col>3</xdr:col>
          <xdr:colOff>352425</xdr:colOff>
          <xdr:row>23</xdr:row>
          <xdr:rowOff>295275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8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23</xdr:row>
          <xdr:rowOff>47625</xdr:rowOff>
        </xdr:from>
        <xdr:to>
          <xdr:col>4</xdr:col>
          <xdr:colOff>352425</xdr:colOff>
          <xdr:row>23</xdr:row>
          <xdr:rowOff>295275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8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20</xdr:row>
          <xdr:rowOff>47625</xdr:rowOff>
        </xdr:from>
        <xdr:to>
          <xdr:col>3</xdr:col>
          <xdr:colOff>352425</xdr:colOff>
          <xdr:row>20</xdr:row>
          <xdr:rowOff>295275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8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20</xdr:row>
          <xdr:rowOff>47625</xdr:rowOff>
        </xdr:from>
        <xdr:to>
          <xdr:col>4</xdr:col>
          <xdr:colOff>352425</xdr:colOff>
          <xdr:row>20</xdr:row>
          <xdr:rowOff>295275</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8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xdr:row>
          <xdr:rowOff>0</xdr:rowOff>
        </xdr:from>
        <xdr:to>
          <xdr:col>1</xdr:col>
          <xdr:colOff>0</xdr:colOff>
          <xdr:row>7</xdr:row>
          <xdr:rowOff>180975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190500</xdr:colOff>
          <xdr:row>6</xdr:row>
          <xdr:rowOff>47625</xdr:rowOff>
        </xdr:from>
        <xdr:to>
          <xdr:col>6</xdr:col>
          <xdr:colOff>714375</xdr:colOff>
          <xdr:row>6</xdr:row>
          <xdr:rowOff>304800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8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38100</xdr:rowOff>
        </xdr:from>
        <xdr:to>
          <xdr:col>4</xdr:col>
          <xdr:colOff>371475</xdr:colOff>
          <xdr:row>6</xdr:row>
          <xdr:rowOff>276225</xdr:rowOff>
        </xdr:to>
        <xdr:sp macro="" textlink="">
          <xdr:nvSpPr>
            <xdr:cNvPr id="36004" name="Check Box 164" hidden="1">
              <a:extLst>
                <a:ext uri="{63B3BB69-23CF-44E3-9099-C40C66FF867C}">
                  <a14:compatExt spid="_x0000_s36004"/>
                </a:ext>
                <a:ext uri="{FF2B5EF4-FFF2-40B4-BE49-F238E27FC236}">
                  <a16:creationId xmlns:a16="http://schemas.microsoft.com/office/drawing/2014/main" id="{00000000-0008-0000-0800-0000A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47625</xdr:rowOff>
        </xdr:from>
        <xdr:to>
          <xdr:col>4</xdr:col>
          <xdr:colOff>9525</xdr:colOff>
          <xdr:row>16</xdr:row>
          <xdr:rowOff>295275</xdr:rowOff>
        </xdr:to>
        <xdr:sp macro="" textlink="">
          <xdr:nvSpPr>
            <xdr:cNvPr id="36010" name="Check Box 170" hidden="1">
              <a:extLst>
                <a:ext uri="{63B3BB69-23CF-44E3-9099-C40C66FF867C}">
                  <a14:compatExt spid="_x0000_s36010"/>
                </a:ext>
                <a:ext uri="{FF2B5EF4-FFF2-40B4-BE49-F238E27FC236}">
                  <a16:creationId xmlns:a16="http://schemas.microsoft.com/office/drawing/2014/main" id="{00000000-0008-0000-0800-0000A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xdr:row>
          <xdr:rowOff>47625</xdr:rowOff>
        </xdr:from>
        <xdr:to>
          <xdr:col>5</xdr:col>
          <xdr:colOff>9525</xdr:colOff>
          <xdr:row>16</xdr:row>
          <xdr:rowOff>295275</xdr:rowOff>
        </xdr:to>
        <xdr:sp macro="" textlink="">
          <xdr:nvSpPr>
            <xdr:cNvPr id="36011" name="Check Box 171" hidden="1">
              <a:extLst>
                <a:ext uri="{63B3BB69-23CF-44E3-9099-C40C66FF867C}">
                  <a14:compatExt spid="_x0000_s36011"/>
                </a:ext>
                <a:ext uri="{FF2B5EF4-FFF2-40B4-BE49-F238E27FC236}">
                  <a16:creationId xmlns:a16="http://schemas.microsoft.com/office/drawing/2014/main" id="{00000000-0008-0000-0800-0000A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18</xdr:row>
          <xdr:rowOff>47625</xdr:rowOff>
        </xdr:from>
        <xdr:to>
          <xdr:col>4</xdr:col>
          <xdr:colOff>9525</xdr:colOff>
          <xdr:row>18</xdr:row>
          <xdr:rowOff>295275</xdr:rowOff>
        </xdr:to>
        <xdr:sp macro="" textlink="">
          <xdr:nvSpPr>
            <xdr:cNvPr id="36012" name="Check Box 172" hidden="1">
              <a:extLst>
                <a:ext uri="{63B3BB69-23CF-44E3-9099-C40C66FF867C}">
                  <a14:compatExt spid="_x0000_s36012"/>
                </a:ext>
                <a:ext uri="{FF2B5EF4-FFF2-40B4-BE49-F238E27FC236}">
                  <a16:creationId xmlns:a16="http://schemas.microsoft.com/office/drawing/2014/main" id="{00000000-0008-0000-0800-0000A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18</xdr:row>
          <xdr:rowOff>47625</xdr:rowOff>
        </xdr:from>
        <xdr:to>
          <xdr:col>5</xdr:col>
          <xdr:colOff>9525</xdr:colOff>
          <xdr:row>18</xdr:row>
          <xdr:rowOff>295275</xdr:rowOff>
        </xdr:to>
        <xdr:sp macro="" textlink="">
          <xdr:nvSpPr>
            <xdr:cNvPr id="36013" name="Check Box 173" hidden="1">
              <a:extLst>
                <a:ext uri="{63B3BB69-23CF-44E3-9099-C40C66FF867C}">
                  <a14:compatExt spid="_x0000_s36013"/>
                </a:ext>
                <a:ext uri="{FF2B5EF4-FFF2-40B4-BE49-F238E27FC236}">
                  <a16:creationId xmlns:a16="http://schemas.microsoft.com/office/drawing/2014/main" id="{00000000-0008-0000-0800-0000A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19</xdr:row>
          <xdr:rowOff>47625</xdr:rowOff>
        </xdr:from>
        <xdr:to>
          <xdr:col>4</xdr:col>
          <xdr:colOff>9525</xdr:colOff>
          <xdr:row>19</xdr:row>
          <xdr:rowOff>295275</xdr:rowOff>
        </xdr:to>
        <xdr:sp macro="" textlink="">
          <xdr:nvSpPr>
            <xdr:cNvPr id="36014" name="Check Box 174" hidden="1">
              <a:extLst>
                <a:ext uri="{63B3BB69-23CF-44E3-9099-C40C66FF867C}">
                  <a14:compatExt spid="_x0000_s36014"/>
                </a:ext>
                <a:ext uri="{FF2B5EF4-FFF2-40B4-BE49-F238E27FC236}">
                  <a16:creationId xmlns:a16="http://schemas.microsoft.com/office/drawing/2014/main" id="{00000000-0008-0000-0800-0000A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19</xdr:row>
          <xdr:rowOff>47625</xdr:rowOff>
        </xdr:from>
        <xdr:to>
          <xdr:col>5</xdr:col>
          <xdr:colOff>9525</xdr:colOff>
          <xdr:row>19</xdr:row>
          <xdr:rowOff>295275</xdr:rowOff>
        </xdr:to>
        <xdr:sp macro="" textlink="">
          <xdr:nvSpPr>
            <xdr:cNvPr id="36015" name="Check Box 175" hidden="1">
              <a:extLst>
                <a:ext uri="{63B3BB69-23CF-44E3-9099-C40C66FF867C}">
                  <a14:compatExt spid="_x0000_s36015"/>
                </a:ext>
                <a:ext uri="{FF2B5EF4-FFF2-40B4-BE49-F238E27FC236}">
                  <a16:creationId xmlns:a16="http://schemas.microsoft.com/office/drawing/2014/main" id="{00000000-0008-0000-0800-0000A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1104900</xdr:colOff>
          <xdr:row>6</xdr:row>
          <xdr:rowOff>47625</xdr:rowOff>
        </xdr:from>
        <xdr:to>
          <xdr:col>1</xdr:col>
          <xdr:colOff>0</xdr:colOff>
          <xdr:row>6</xdr:row>
          <xdr:rowOff>295275</xdr:rowOff>
        </xdr:to>
        <xdr:sp macro="" textlink="">
          <xdr:nvSpPr>
            <xdr:cNvPr id="36016" name="Check Box 176" hidden="1">
              <a:extLst>
                <a:ext uri="{63B3BB69-23CF-44E3-9099-C40C66FF867C}">
                  <a14:compatExt spid="_x0000_s36016"/>
                </a:ext>
                <a:ext uri="{FF2B5EF4-FFF2-40B4-BE49-F238E27FC236}">
                  <a16:creationId xmlns:a16="http://schemas.microsoft.com/office/drawing/2014/main" id="{00000000-0008-0000-0800-0000B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47625</xdr:rowOff>
        </xdr:from>
        <xdr:to>
          <xdr:col>4</xdr:col>
          <xdr:colOff>9525</xdr:colOff>
          <xdr:row>13</xdr:row>
          <xdr:rowOff>47625</xdr:rowOff>
        </xdr:to>
        <xdr:sp macro="" textlink="">
          <xdr:nvSpPr>
            <xdr:cNvPr id="36025" name="Check Box 185" hidden="1">
              <a:extLst>
                <a:ext uri="{63B3BB69-23CF-44E3-9099-C40C66FF867C}">
                  <a14:compatExt spid="_x0000_s36025"/>
                </a:ext>
                <a:ext uri="{FF2B5EF4-FFF2-40B4-BE49-F238E27FC236}">
                  <a16:creationId xmlns:a16="http://schemas.microsoft.com/office/drawing/2014/main" id="{00000000-0008-0000-0800-0000B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47625</xdr:rowOff>
        </xdr:from>
        <xdr:to>
          <xdr:col>4</xdr:col>
          <xdr:colOff>9525</xdr:colOff>
          <xdr:row>14</xdr:row>
          <xdr:rowOff>0</xdr:rowOff>
        </xdr:to>
        <xdr:sp macro="" textlink="">
          <xdr:nvSpPr>
            <xdr:cNvPr id="36026" name="Check Box 186" hidden="1">
              <a:extLst>
                <a:ext uri="{63B3BB69-23CF-44E3-9099-C40C66FF867C}">
                  <a14:compatExt spid="_x0000_s36026"/>
                </a:ext>
                <a:ext uri="{FF2B5EF4-FFF2-40B4-BE49-F238E27FC236}">
                  <a16:creationId xmlns:a16="http://schemas.microsoft.com/office/drawing/2014/main" id="{00000000-0008-0000-0800-0000B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13</xdr:row>
          <xdr:rowOff>47625</xdr:rowOff>
        </xdr:from>
        <xdr:to>
          <xdr:col>3</xdr:col>
          <xdr:colOff>352425</xdr:colOff>
          <xdr:row>13</xdr:row>
          <xdr:rowOff>295275</xdr:rowOff>
        </xdr:to>
        <xdr:sp macro="" textlink="">
          <xdr:nvSpPr>
            <xdr:cNvPr id="36027" name="Check Box 187" hidden="1">
              <a:extLst>
                <a:ext uri="{63B3BB69-23CF-44E3-9099-C40C66FF867C}">
                  <a14:compatExt spid="_x0000_s36027"/>
                </a:ext>
                <a:ext uri="{FF2B5EF4-FFF2-40B4-BE49-F238E27FC236}">
                  <a16:creationId xmlns:a16="http://schemas.microsoft.com/office/drawing/2014/main" id="{00000000-0008-0000-0800-0000B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13</xdr:row>
          <xdr:rowOff>47625</xdr:rowOff>
        </xdr:from>
        <xdr:to>
          <xdr:col>4</xdr:col>
          <xdr:colOff>352425</xdr:colOff>
          <xdr:row>13</xdr:row>
          <xdr:rowOff>295275</xdr:rowOff>
        </xdr:to>
        <xdr:sp macro="" textlink="">
          <xdr:nvSpPr>
            <xdr:cNvPr id="36028" name="Check Box 188" hidden="1">
              <a:extLst>
                <a:ext uri="{63B3BB69-23CF-44E3-9099-C40C66FF867C}">
                  <a14:compatExt spid="_x0000_s36028"/>
                </a:ext>
                <a:ext uri="{FF2B5EF4-FFF2-40B4-BE49-F238E27FC236}">
                  <a16:creationId xmlns:a16="http://schemas.microsoft.com/office/drawing/2014/main" id="{00000000-0008-0000-0800-0000B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47625</xdr:rowOff>
        </xdr:from>
        <xdr:to>
          <xdr:col>4</xdr:col>
          <xdr:colOff>9525</xdr:colOff>
          <xdr:row>14</xdr:row>
          <xdr:rowOff>47625</xdr:rowOff>
        </xdr:to>
        <xdr:sp macro="" textlink="">
          <xdr:nvSpPr>
            <xdr:cNvPr id="36029" name="Check Box 189" hidden="1">
              <a:extLst>
                <a:ext uri="{63B3BB69-23CF-44E3-9099-C40C66FF867C}">
                  <a14:compatExt spid="_x0000_s36029"/>
                </a:ext>
                <a:ext uri="{FF2B5EF4-FFF2-40B4-BE49-F238E27FC236}">
                  <a16:creationId xmlns:a16="http://schemas.microsoft.com/office/drawing/2014/main" id="{00000000-0008-0000-0800-0000B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47625</xdr:rowOff>
        </xdr:from>
        <xdr:to>
          <xdr:col>4</xdr:col>
          <xdr:colOff>9525</xdr:colOff>
          <xdr:row>15</xdr:row>
          <xdr:rowOff>0</xdr:rowOff>
        </xdr:to>
        <xdr:sp macro="" textlink="">
          <xdr:nvSpPr>
            <xdr:cNvPr id="36030" name="Check Box 190" hidden="1">
              <a:extLst>
                <a:ext uri="{63B3BB69-23CF-44E3-9099-C40C66FF867C}">
                  <a14:compatExt spid="_x0000_s36030"/>
                </a:ext>
                <a:ext uri="{FF2B5EF4-FFF2-40B4-BE49-F238E27FC236}">
                  <a16:creationId xmlns:a16="http://schemas.microsoft.com/office/drawing/2014/main" id="{00000000-0008-0000-0800-0000B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14</xdr:row>
          <xdr:rowOff>47625</xdr:rowOff>
        </xdr:from>
        <xdr:to>
          <xdr:col>3</xdr:col>
          <xdr:colOff>352425</xdr:colOff>
          <xdr:row>14</xdr:row>
          <xdr:rowOff>295275</xdr:rowOff>
        </xdr:to>
        <xdr:sp macro="" textlink="">
          <xdr:nvSpPr>
            <xdr:cNvPr id="36031" name="Check Box 191" hidden="1">
              <a:extLst>
                <a:ext uri="{63B3BB69-23CF-44E3-9099-C40C66FF867C}">
                  <a14:compatExt spid="_x0000_s36031"/>
                </a:ext>
                <a:ext uri="{FF2B5EF4-FFF2-40B4-BE49-F238E27FC236}">
                  <a16:creationId xmlns:a16="http://schemas.microsoft.com/office/drawing/2014/main" id="{00000000-0008-0000-0800-0000B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14</xdr:row>
          <xdr:rowOff>47625</xdr:rowOff>
        </xdr:from>
        <xdr:to>
          <xdr:col>4</xdr:col>
          <xdr:colOff>352425</xdr:colOff>
          <xdr:row>14</xdr:row>
          <xdr:rowOff>295275</xdr:rowOff>
        </xdr:to>
        <xdr:sp macro="" textlink="">
          <xdr:nvSpPr>
            <xdr:cNvPr id="36032" name="Check Box 192" hidden="1">
              <a:extLst>
                <a:ext uri="{63B3BB69-23CF-44E3-9099-C40C66FF867C}">
                  <a14:compatExt spid="_x0000_s36032"/>
                </a:ext>
                <a:ext uri="{FF2B5EF4-FFF2-40B4-BE49-F238E27FC236}">
                  <a16:creationId xmlns:a16="http://schemas.microsoft.com/office/drawing/2014/main" id="{00000000-0008-0000-0800-0000C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47625</xdr:rowOff>
        </xdr:from>
        <xdr:to>
          <xdr:col>4</xdr:col>
          <xdr:colOff>9525</xdr:colOff>
          <xdr:row>15</xdr:row>
          <xdr:rowOff>47625</xdr:rowOff>
        </xdr:to>
        <xdr:sp macro="" textlink="">
          <xdr:nvSpPr>
            <xdr:cNvPr id="36033" name="Check Box 193" hidden="1">
              <a:extLst>
                <a:ext uri="{63B3BB69-23CF-44E3-9099-C40C66FF867C}">
                  <a14:compatExt spid="_x0000_s36033"/>
                </a:ext>
                <a:ext uri="{FF2B5EF4-FFF2-40B4-BE49-F238E27FC236}">
                  <a16:creationId xmlns:a16="http://schemas.microsoft.com/office/drawing/2014/main" id="{00000000-0008-0000-0800-0000C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9525</xdr:colOff>
          <xdr:row>16</xdr:row>
          <xdr:rowOff>0</xdr:rowOff>
        </xdr:to>
        <xdr:sp macro="" textlink="">
          <xdr:nvSpPr>
            <xdr:cNvPr id="36034" name="Check Box 194" hidden="1">
              <a:extLst>
                <a:ext uri="{63B3BB69-23CF-44E3-9099-C40C66FF867C}">
                  <a14:compatExt spid="_x0000_s36034"/>
                </a:ext>
                <a:ext uri="{FF2B5EF4-FFF2-40B4-BE49-F238E27FC236}">
                  <a16:creationId xmlns:a16="http://schemas.microsoft.com/office/drawing/2014/main" id="{00000000-0008-0000-0800-0000C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15</xdr:row>
          <xdr:rowOff>47625</xdr:rowOff>
        </xdr:from>
        <xdr:to>
          <xdr:col>3</xdr:col>
          <xdr:colOff>352425</xdr:colOff>
          <xdr:row>15</xdr:row>
          <xdr:rowOff>295275</xdr:rowOff>
        </xdr:to>
        <xdr:sp macro="" textlink="">
          <xdr:nvSpPr>
            <xdr:cNvPr id="36035" name="Check Box 195" hidden="1">
              <a:extLst>
                <a:ext uri="{63B3BB69-23CF-44E3-9099-C40C66FF867C}">
                  <a14:compatExt spid="_x0000_s36035"/>
                </a:ext>
                <a:ext uri="{FF2B5EF4-FFF2-40B4-BE49-F238E27FC236}">
                  <a16:creationId xmlns:a16="http://schemas.microsoft.com/office/drawing/2014/main" id="{00000000-0008-0000-0800-0000C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15</xdr:row>
          <xdr:rowOff>47625</xdr:rowOff>
        </xdr:from>
        <xdr:to>
          <xdr:col>4</xdr:col>
          <xdr:colOff>352425</xdr:colOff>
          <xdr:row>15</xdr:row>
          <xdr:rowOff>295275</xdr:rowOff>
        </xdr:to>
        <xdr:sp macro="" textlink="">
          <xdr:nvSpPr>
            <xdr:cNvPr id="36036" name="Check Box 196" hidden="1">
              <a:extLst>
                <a:ext uri="{63B3BB69-23CF-44E3-9099-C40C66FF867C}">
                  <a14:compatExt spid="_x0000_s36036"/>
                </a:ext>
                <a:ext uri="{FF2B5EF4-FFF2-40B4-BE49-F238E27FC236}">
                  <a16:creationId xmlns:a16="http://schemas.microsoft.com/office/drawing/2014/main" id="{00000000-0008-0000-0800-0000C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drawing" Target="../drawings/drawing2.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vmlDrawing" Target="../drawings/vmlDrawing10.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printerSettings" Target="../printerSettings/printerSettings9.bin"/><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zoomScale="40" workbookViewId="0"/>
  </sheetViews>
  <sheetFormatPr defaultColWidth="10.85546875" defaultRowHeight="12.75"/>
  <cols>
    <col min="1" max="1" width="146" style="95" customWidth="1"/>
    <col min="2" max="16384" width="10.85546875" style="89"/>
  </cols>
  <sheetData>
    <row r="1" spans="1:1" s="82" customFormat="1">
      <c r="A1" s="81"/>
    </row>
    <row r="2" spans="1:1" s="84" customFormat="1" ht="15">
      <c r="A2" s="83"/>
    </row>
    <row r="3" spans="1:1" s="84" customFormat="1" ht="15">
      <c r="A3" s="85"/>
    </row>
    <row r="4" spans="1:1" s="87" customFormat="1" ht="18.75" customHeight="1">
      <c r="A4" s="86"/>
    </row>
    <row r="5" spans="1:1" ht="95.25" customHeight="1">
      <c r="A5" s="88" t="s">
        <v>42</v>
      </c>
    </row>
    <row r="6" spans="1:1" ht="18" customHeight="1">
      <c r="A6" s="90"/>
    </row>
    <row r="7" spans="1:1" ht="52.5">
      <c r="A7" s="91" t="s">
        <v>43</v>
      </c>
    </row>
    <row r="8" spans="1:1" ht="126" customHeight="1">
      <c r="A8" s="91" t="s">
        <v>44</v>
      </c>
    </row>
    <row r="9" spans="1:1" ht="201" customHeight="1">
      <c r="A9" s="91" t="s">
        <v>45</v>
      </c>
    </row>
    <row r="10" spans="1:1" ht="26.25" customHeight="1">
      <c r="A10" s="92"/>
    </row>
    <row r="11" spans="1:1" ht="30" customHeight="1">
      <c r="A11" s="93" t="s">
        <v>46</v>
      </c>
    </row>
    <row r="12" spans="1:1" ht="30">
      <c r="A12" s="93"/>
    </row>
    <row r="13" spans="1:1">
      <c r="A13" s="86"/>
    </row>
    <row r="14" spans="1:1" ht="18">
      <c r="A14" s="94"/>
    </row>
  </sheetData>
  <sheetProtection password="84E1" sheet="1" objects="1" scenarios="1"/>
  <customSheetViews>
    <customSheetView guid="{91D01907-B80E-4350-9EC0-A452E5A4F9DD}" scale="40" state="hidden" topLeftCell="A17">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F033900-7CA7-4419-BE70-F829467CE098}" scale="4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298D9F0-BEA3-432E-B3A7-5A60A59327BA}" scale="4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5A03F4E3-F310-9142-9F7E-C4A7474EF671}" scale="4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63AD81B4-C42D-B44F-87C2-EDE03BE758D3}" scale="4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s>
  <phoneticPr fontId="20" type="noConversion"/>
  <pageMargins left="0.75" right="0.75" top="1" bottom="1" header="0.5" footer="0.5"/>
  <pageSetup paperSize="9" orientation="portrait" horizontalDpi="300" verticalDpi="300" r:id="rId1"/>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2"/>
  <sheetViews>
    <sheetView showGridLines="0" defaultGridColor="0" view="pageLayout" colorId="23" zoomScale="90" zoomScaleNormal="150" zoomScaleSheetLayoutView="75" zoomScalePageLayoutView="90" workbookViewId="0">
      <selection activeCell="G6" sqref="G6"/>
    </sheetView>
  </sheetViews>
  <sheetFormatPr defaultColWidth="0" defaultRowHeight="12.75" zeroHeight="1"/>
  <cols>
    <col min="1" max="1" width="3.28515625" style="307" customWidth="1"/>
    <col min="2" max="2" width="2.85546875" style="307" customWidth="1"/>
    <col min="3" max="3" width="3.85546875" style="308" customWidth="1"/>
    <col min="4" max="4" width="38.42578125" style="274" customWidth="1"/>
    <col min="5" max="5" width="53.140625" style="274" customWidth="1"/>
    <col min="6" max="6" width="8.7109375" style="274" customWidth="1"/>
    <col min="7" max="7" width="19.85546875" style="274" customWidth="1"/>
    <col min="8" max="8" width="8.28515625" style="274" customWidth="1"/>
    <col min="9" max="9" width="37.140625" style="264" customWidth="1"/>
    <col min="10" max="10" width="8.140625" style="213" customWidth="1"/>
    <col min="11" max="16384" width="11.42578125" style="213" hidden="1"/>
  </cols>
  <sheetData>
    <row r="1" spans="1:9">
      <c r="A1" s="434" t="s">
        <v>552</v>
      </c>
      <c r="B1" s="434"/>
      <c r="C1" s="434"/>
      <c r="D1" s="434"/>
      <c r="E1" s="434"/>
      <c r="F1" s="434"/>
      <c r="G1" s="434"/>
      <c r="H1" s="306"/>
    </row>
    <row r="2" spans="1:9">
      <c r="A2" s="264" t="s">
        <v>626</v>
      </c>
      <c r="B2" s="274"/>
      <c r="C2" s="274"/>
      <c r="H2" s="306"/>
    </row>
    <row r="3" spans="1:9" ht="26.25" customHeight="1">
      <c r="A3" s="431" t="s">
        <v>681</v>
      </c>
      <c r="B3" s="432"/>
      <c r="C3" s="432"/>
      <c r="D3" s="432"/>
      <c r="E3" s="432"/>
      <c r="F3" s="432"/>
      <c r="G3" s="432"/>
      <c r="H3" s="433"/>
      <c r="I3" s="433"/>
    </row>
    <row r="4" spans="1:9">
      <c r="A4" s="264" t="s">
        <v>627</v>
      </c>
      <c r="B4" s="264"/>
      <c r="C4" s="274"/>
      <c r="G4" s="264"/>
      <c r="H4" s="306"/>
    </row>
    <row r="5" spans="1:9">
      <c r="A5" s="264" t="s">
        <v>555</v>
      </c>
      <c r="B5" s="264"/>
      <c r="C5" s="274"/>
      <c r="G5" s="264"/>
      <c r="H5" s="306"/>
    </row>
    <row r="6" spans="1:9">
      <c r="A6" s="264"/>
      <c r="B6" s="264"/>
      <c r="C6" s="274"/>
      <c r="G6" s="264"/>
      <c r="H6" s="306"/>
    </row>
    <row r="7" spans="1:9" s="203" customFormat="1">
      <c r="A7" s="333"/>
      <c r="B7" s="333"/>
      <c r="C7" s="334"/>
      <c r="D7" s="334" t="s">
        <v>58</v>
      </c>
      <c r="E7" s="334" t="s">
        <v>59</v>
      </c>
      <c r="F7" s="334" t="s">
        <v>0</v>
      </c>
      <c r="G7" s="334" t="s">
        <v>466</v>
      </c>
      <c r="H7" s="334" t="s">
        <v>476</v>
      </c>
      <c r="I7" s="334" t="s">
        <v>550</v>
      </c>
    </row>
    <row r="8" spans="1:9" s="203" customFormat="1">
      <c r="A8" s="335">
        <v>1</v>
      </c>
      <c r="B8" s="336"/>
      <c r="C8" s="336"/>
      <c r="D8" s="428" t="s">
        <v>497</v>
      </c>
      <c r="E8" s="429"/>
      <c r="F8" s="337"/>
      <c r="G8" s="338"/>
      <c r="H8" s="338"/>
      <c r="I8" s="338"/>
    </row>
    <row r="9" spans="1:9" s="203" customFormat="1">
      <c r="A9" s="335">
        <v>1</v>
      </c>
      <c r="B9" s="336">
        <v>1</v>
      </c>
      <c r="C9" s="336"/>
      <c r="D9" s="339" t="s">
        <v>460</v>
      </c>
      <c r="E9" s="340"/>
      <c r="F9" s="337"/>
      <c r="G9" s="338"/>
      <c r="H9" s="338"/>
      <c r="I9" s="338"/>
    </row>
    <row r="10" spans="1:9" s="203" customFormat="1" ht="161.25" customHeight="1">
      <c r="A10" s="335">
        <v>1</v>
      </c>
      <c r="B10" s="336">
        <v>1</v>
      </c>
      <c r="C10" s="336">
        <v>1</v>
      </c>
      <c r="D10" s="341" t="s">
        <v>635</v>
      </c>
      <c r="E10" s="341" t="s">
        <v>685</v>
      </c>
      <c r="F10" s="342" t="s">
        <v>438</v>
      </c>
      <c r="G10" s="343" t="s">
        <v>467</v>
      </c>
      <c r="H10" s="344"/>
      <c r="I10" s="338" t="s">
        <v>636</v>
      </c>
    </row>
    <row r="11" spans="1:9" s="260" customFormat="1" ht="12.75" customHeight="1">
      <c r="A11" s="424" t="s">
        <v>443</v>
      </c>
      <c r="B11" s="424"/>
      <c r="C11" s="424"/>
      <c r="D11" s="425"/>
      <c r="E11" s="425"/>
      <c r="F11" s="425"/>
      <c r="G11" s="425"/>
      <c r="H11" s="425"/>
      <c r="I11" s="425"/>
    </row>
    <row r="12" spans="1:9" s="260" customFormat="1">
      <c r="A12" s="424" t="s">
        <v>444</v>
      </c>
      <c r="B12" s="424"/>
      <c r="C12" s="425"/>
      <c r="D12" s="425"/>
      <c r="E12" s="425"/>
      <c r="F12" s="425"/>
      <c r="G12" s="425"/>
      <c r="H12" s="425"/>
      <c r="I12" s="425"/>
    </row>
    <row r="13" spans="1:9" s="203" customFormat="1">
      <c r="A13" s="335">
        <v>1</v>
      </c>
      <c r="B13" s="336">
        <v>2</v>
      </c>
      <c r="C13" s="336"/>
      <c r="D13" s="337" t="s">
        <v>485</v>
      </c>
      <c r="E13" s="342"/>
      <c r="F13" s="342"/>
      <c r="G13" s="342"/>
      <c r="H13" s="342"/>
      <c r="I13" s="338"/>
    </row>
    <row r="14" spans="1:9" s="203" customFormat="1" ht="249" customHeight="1">
      <c r="A14" s="336">
        <f>A8</f>
        <v>1</v>
      </c>
      <c r="B14" s="336">
        <v>2</v>
      </c>
      <c r="C14" s="336">
        <v>1</v>
      </c>
      <c r="D14" s="345" t="s">
        <v>637</v>
      </c>
      <c r="E14" s="346" t="s">
        <v>638</v>
      </c>
      <c r="F14" s="342" t="s">
        <v>438</v>
      </c>
      <c r="G14" s="342" t="s">
        <v>467</v>
      </c>
      <c r="H14" s="344" t="s">
        <v>41</v>
      </c>
      <c r="I14" s="338" t="s">
        <v>557</v>
      </c>
    </row>
    <row r="15" spans="1:9" s="260" customFormat="1" ht="12.75" customHeight="1">
      <c r="A15" s="424" t="s">
        <v>443</v>
      </c>
      <c r="B15" s="424"/>
      <c r="C15" s="424"/>
      <c r="D15" s="425"/>
      <c r="E15" s="425"/>
      <c r="F15" s="425"/>
      <c r="G15" s="425"/>
      <c r="H15" s="425"/>
      <c r="I15" s="425"/>
    </row>
    <row r="16" spans="1:9" s="260" customFormat="1">
      <c r="A16" s="424" t="s">
        <v>444</v>
      </c>
      <c r="B16" s="424"/>
      <c r="C16" s="425"/>
      <c r="D16" s="425"/>
      <c r="E16" s="425"/>
      <c r="F16" s="425"/>
      <c r="G16" s="425"/>
      <c r="H16" s="425"/>
      <c r="I16" s="425"/>
    </row>
    <row r="17" spans="1:9" s="203" customFormat="1" ht="51">
      <c r="A17" s="336">
        <v>1</v>
      </c>
      <c r="B17" s="336">
        <v>2</v>
      </c>
      <c r="C17" s="336">
        <v>2</v>
      </c>
      <c r="D17" s="345" t="s">
        <v>639</v>
      </c>
      <c r="E17" s="345" t="s">
        <v>563</v>
      </c>
      <c r="F17" s="342" t="s">
        <v>439</v>
      </c>
      <c r="G17" s="338" t="s">
        <v>468</v>
      </c>
      <c r="H17" s="344" t="s">
        <v>41</v>
      </c>
      <c r="I17" s="338" t="s">
        <v>482</v>
      </c>
    </row>
    <row r="18" spans="1:9" s="260" customFormat="1" ht="12.75" customHeight="1">
      <c r="A18" s="424" t="s">
        <v>443</v>
      </c>
      <c r="B18" s="424"/>
      <c r="C18" s="424"/>
      <c r="D18" s="425"/>
      <c r="E18" s="425"/>
      <c r="F18" s="425"/>
      <c r="G18" s="425"/>
      <c r="H18" s="425"/>
      <c r="I18" s="425"/>
    </row>
    <row r="19" spans="1:9" s="260" customFormat="1">
      <c r="A19" s="424" t="s">
        <v>444</v>
      </c>
      <c r="B19" s="424"/>
      <c r="C19" s="425"/>
      <c r="D19" s="425"/>
      <c r="E19" s="425"/>
      <c r="F19" s="425"/>
      <c r="G19" s="425"/>
      <c r="H19" s="425"/>
      <c r="I19" s="425"/>
    </row>
    <row r="20" spans="1:9" s="203" customFormat="1">
      <c r="A20" s="335">
        <v>1</v>
      </c>
      <c r="B20" s="336">
        <v>3</v>
      </c>
      <c r="C20" s="336"/>
      <c r="D20" s="337" t="s">
        <v>493</v>
      </c>
      <c r="E20" s="338"/>
      <c r="F20" s="338"/>
      <c r="G20" s="338"/>
      <c r="H20" s="342"/>
      <c r="I20" s="335"/>
    </row>
    <row r="21" spans="1:9" s="203" customFormat="1" ht="79.5" customHeight="1">
      <c r="A21" s="336">
        <v>1</v>
      </c>
      <c r="B21" s="336">
        <v>3</v>
      </c>
      <c r="C21" s="336">
        <v>1</v>
      </c>
      <c r="D21" s="347" t="s">
        <v>640</v>
      </c>
      <c r="E21" s="348" t="s">
        <v>624</v>
      </c>
      <c r="F21" s="338" t="s">
        <v>440</v>
      </c>
      <c r="G21" s="338" t="s">
        <v>469</v>
      </c>
      <c r="H21" s="344"/>
      <c r="I21" s="338" t="s">
        <v>558</v>
      </c>
    </row>
    <row r="22" spans="1:9" s="260" customFormat="1" ht="12.75" customHeight="1">
      <c r="A22" s="424" t="s">
        <v>443</v>
      </c>
      <c r="B22" s="424"/>
      <c r="C22" s="424"/>
      <c r="D22" s="425"/>
      <c r="E22" s="425"/>
      <c r="F22" s="425"/>
      <c r="G22" s="425"/>
      <c r="H22" s="425"/>
      <c r="I22" s="425"/>
    </row>
    <row r="23" spans="1:9" s="260" customFormat="1">
      <c r="A23" s="424" t="s">
        <v>444</v>
      </c>
      <c r="B23" s="424"/>
      <c r="C23" s="425"/>
      <c r="D23" s="425"/>
      <c r="E23" s="425"/>
      <c r="F23" s="425"/>
      <c r="G23" s="425"/>
      <c r="H23" s="425"/>
      <c r="I23" s="425"/>
    </row>
    <row r="24" spans="1:9" s="203" customFormat="1">
      <c r="A24" s="335">
        <v>1</v>
      </c>
      <c r="B24" s="336">
        <v>4</v>
      </c>
      <c r="C24" s="336"/>
      <c r="D24" s="428" t="s">
        <v>445</v>
      </c>
      <c r="E24" s="429"/>
      <c r="F24" s="337"/>
      <c r="G24" s="338"/>
      <c r="H24" s="338"/>
      <c r="I24" s="338"/>
    </row>
    <row r="25" spans="1:9" s="203" customFormat="1" ht="127.5">
      <c r="A25" s="336">
        <v>1</v>
      </c>
      <c r="B25" s="336">
        <v>4</v>
      </c>
      <c r="C25" s="349">
        <v>1</v>
      </c>
      <c r="D25" s="345" t="s">
        <v>641</v>
      </c>
      <c r="E25" s="345" t="s">
        <v>564</v>
      </c>
      <c r="F25" s="342" t="s">
        <v>438</v>
      </c>
      <c r="G25" s="338" t="s">
        <v>467</v>
      </c>
      <c r="H25" s="344" t="s">
        <v>41</v>
      </c>
      <c r="I25" s="338" t="s">
        <v>559</v>
      </c>
    </row>
    <row r="26" spans="1:9" s="260" customFormat="1" ht="12.75" customHeight="1">
      <c r="A26" s="424" t="s">
        <v>443</v>
      </c>
      <c r="B26" s="424"/>
      <c r="C26" s="424"/>
      <c r="D26" s="425"/>
      <c r="E26" s="425"/>
      <c r="F26" s="425"/>
      <c r="G26" s="425"/>
      <c r="H26" s="425"/>
      <c r="I26" s="425"/>
    </row>
    <row r="27" spans="1:9" s="260" customFormat="1">
      <c r="A27" s="424" t="s">
        <v>444</v>
      </c>
      <c r="B27" s="424"/>
      <c r="C27" s="425"/>
      <c r="D27" s="425"/>
      <c r="E27" s="425"/>
      <c r="F27" s="425"/>
      <c r="G27" s="425"/>
      <c r="H27" s="425"/>
      <c r="I27" s="425"/>
    </row>
    <row r="28" spans="1:9" s="203" customFormat="1" ht="63.75">
      <c r="A28" s="336">
        <v>1</v>
      </c>
      <c r="B28" s="336">
        <v>4</v>
      </c>
      <c r="C28" s="349">
        <f>C25+1</f>
        <v>2</v>
      </c>
      <c r="D28" s="345" t="s">
        <v>642</v>
      </c>
      <c r="E28" s="345" t="s">
        <v>565</v>
      </c>
      <c r="F28" s="342" t="s">
        <v>439</v>
      </c>
      <c r="G28" s="338" t="s">
        <v>468</v>
      </c>
      <c r="H28" s="344" t="s">
        <v>41</v>
      </c>
      <c r="I28" s="338" t="s">
        <v>480</v>
      </c>
    </row>
    <row r="29" spans="1:9" s="260" customFormat="1" ht="12.75" customHeight="1">
      <c r="A29" s="424" t="s">
        <v>443</v>
      </c>
      <c r="B29" s="424"/>
      <c r="C29" s="424"/>
      <c r="D29" s="425"/>
      <c r="E29" s="425"/>
      <c r="F29" s="425"/>
      <c r="G29" s="425"/>
      <c r="H29" s="425"/>
      <c r="I29" s="425"/>
    </row>
    <row r="30" spans="1:9" s="260" customFormat="1">
      <c r="A30" s="424" t="s">
        <v>444</v>
      </c>
      <c r="B30" s="424"/>
      <c r="C30" s="425"/>
      <c r="D30" s="425"/>
      <c r="E30" s="425"/>
      <c r="F30" s="425"/>
      <c r="G30" s="425"/>
      <c r="H30" s="425"/>
      <c r="I30" s="425"/>
    </row>
    <row r="31" spans="1:9" s="203" customFormat="1" ht="51">
      <c r="A31" s="336">
        <v>1</v>
      </c>
      <c r="B31" s="336">
        <v>4</v>
      </c>
      <c r="C31" s="349">
        <v>3</v>
      </c>
      <c r="D31" s="350" t="s">
        <v>643</v>
      </c>
      <c r="E31" s="349" t="s">
        <v>553</v>
      </c>
      <c r="F31" s="342" t="s">
        <v>439</v>
      </c>
      <c r="G31" s="338" t="s">
        <v>469</v>
      </c>
      <c r="H31" s="344"/>
      <c r="I31" s="338" t="s">
        <v>446</v>
      </c>
    </row>
    <row r="32" spans="1:9" s="260" customFormat="1" ht="12.75" customHeight="1">
      <c r="A32" s="424" t="s">
        <v>443</v>
      </c>
      <c r="B32" s="424"/>
      <c r="C32" s="424"/>
      <c r="D32" s="425"/>
      <c r="E32" s="425"/>
      <c r="F32" s="425"/>
      <c r="G32" s="425"/>
      <c r="H32" s="425"/>
      <c r="I32" s="425"/>
    </row>
    <row r="33" spans="1:9" s="260" customFormat="1">
      <c r="A33" s="424" t="s">
        <v>444</v>
      </c>
      <c r="B33" s="424"/>
      <c r="C33" s="425"/>
      <c r="D33" s="425"/>
      <c r="E33" s="425"/>
      <c r="F33" s="425"/>
      <c r="G33" s="425"/>
      <c r="H33" s="425"/>
      <c r="I33" s="425"/>
    </row>
    <row r="34" spans="1:9" s="203" customFormat="1" ht="63.75">
      <c r="A34" s="336">
        <v>1</v>
      </c>
      <c r="B34" s="336">
        <v>4</v>
      </c>
      <c r="C34" s="349">
        <v>4</v>
      </c>
      <c r="D34" s="345" t="s">
        <v>644</v>
      </c>
      <c r="E34" s="345" t="s">
        <v>566</v>
      </c>
      <c r="F34" s="342" t="s">
        <v>439</v>
      </c>
      <c r="G34" s="338" t="s">
        <v>468</v>
      </c>
      <c r="H34" s="344" t="s">
        <v>41</v>
      </c>
      <c r="I34" s="338" t="s">
        <v>472</v>
      </c>
    </row>
    <row r="35" spans="1:9" s="203" customFormat="1" ht="12.75" customHeight="1">
      <c r="A35" s="424" t="s">
        <v>443</v>
      </c>
      <c r="B35" s="424"/>
      <c r="C35" s="424"/>
      <c r="D35" s="425"/>
      <c r="E35" s="425"/>
      <c r="F35" s="425"/>
      <c r="G35" s="425"/>
      <c r="H35" s="425"/>
      <c r="I35" s="425"/>
    </row>
    <row r="36" spans="1:9" s="203" customFormat="1">
      <c r="A36" s="424" t="s">
        <v>444</v>
      </c>
      <c r="B36" s="424"/>
      <c r="C36" s="425"/>
      <c r="D36" s="425"/>
      <c r="E36" s="425"/>
      <c r="F36" s="425"/>
      <c r="G36" s="425"/>
      <c r="H36" s="425"/>
      <c r="I36" s="425"/>
    </row>
    <row r="37" spans="1:9" s="203" customFormat="1" ht="51">
      <c r="A37" s="336">
        <v>1</v>
      </c>
      <c r="B37" s="336">
        <v>4</v>
      </c>
      <c r="C37" s="349">
        <f>C34+1</f>
        <v>5</v>
      </c>
      <c r="D37" s="351" t="s">
        <v>645</v>
      </c>
      <c r="E37" s="345" t="s">
        <v>605</v>
      </c>
      <c r="F37" s="342" t="s">
        <v>440</v>
      </c>
      <c r="G37" s="338" t="s">
        <v>469</v>
      </c>
      <c r="H37" s="344" t="s">
        <v>41</v>
      </c>
      <c r="I37" s="338" t="s">
        <v>569</v>
      </c>
    </row>
    <row r="38" spans="1:9" s="260" customFormat="1" ht="12.75" customHeight="1">
      <c r="A38" s="424" t="s">
        <v>443</v>
      </c>
      <c r="B38" s="424"/>
      <c r="C38" s="424"/>
      <c r="D38" s="425"/>
      <c r="E38" s="425"/>
      <c r="F38" s="425"/>
      <c r="G38" s="425"/>
      <c r="H38" s="425"/>
      <c r="I38" s="425"/>
    </row>
    <row r="39" spans="1:9" s="260" customFormat="1">
      <c r="A39" s="424" t="s">
        <v>444</v>
      </c>
      <c r="B39" s="424"/>
      <c r="C39" s="425"/>
      <c r="D39" s="425"/>
      <c r="E39" s="425"/>
      <c r="F39" s="425"/>
      <c r="G39" s="425"/>
      <c r="H39" s="425"/>
      <c r="I39" s="425"/>
    </row>
    <row r="40" spans="1:9" s="203" customFormat="1">
      <c r="A40" s="336">
        <v>2</v>
      </c>
      <c r="B40" s="336" t="s">
        <v>41</v>
      </c>
      <c r="C40" s="336"/>
      <c r="D40" s="435" t="s">
        <v>490</v>
      </c>
      <c r="E40" s="435"/>
      <c r="F40" s="435"/>
      <c r="G40" s="435"/>
      <c r="H40" s="338" t="s">
        <v>41</v>
      </c>
      <c r="I40" s="338"/>
    </row>
    <row r="41" spans="1:9">
      <c r="A41" s="335">
        <v>2</v>
      </c>
      <c r="B41" s="336">
        <v>1</v>
      </c>
      <c r="C41" s="336"/>
      <c r="D41" s="428" t="s">
        <v>486</v>
      </c>
      <c r="E41" s="428"/>
      <c r="F41" s="337"/>
      <c r="G41" s="338"/>
      <c r="H41" s="338"/>
      <c r="I41" s="338"/>
    </row>
    <row r="42" spans="1:9" ht="102">
      <c r="A42" s="335">
        <v>2</v>
      </c>
      <c r="B42" s="336">
        <v>1</v>
      </c>
      <c r="C42" s="336">
        <v>1</v>
      </c>
      <c r="D42" s="351" t="s">
        <v>447</v>
      </c>
      <c r="E42" s="342" t="s">
        <v>625</v>
      </c>
      <c r="F42" s="338" t="s">
        <v>440</v>
      </c>
      <c r="G42" s="338" t="s">
        <v>469</v>
      </c>
      <c r="H42" s="344"/>
      <c r="I42" s="338" t="s">
        <v>570</v>
      </c>
    </row>
    <row r="43" spans="1:9" s="260" customFormat="1" ht="12.75" customHeight="1">
      <c r="A43" s="424" t="s">
        <v>443</v>
      </c>
      <c r="B43" s="424"/>
      <c r="C43" s="424"/>
      <c r="D43" s="425"/>
      <c r="E43" s="425"/>
      <c r="F43" s="425"/>
      <c r="G43" s="425"/>
      <c r="H43" s="425"/>
      <c r="I43" s="425"/>
    </row>
    <row r="44" spans="1:9" s="260" customFormat="1">
      <c r="A44" s="424" t="s">
        <v>444</v>
      </c>
      <c r="B44" s="424"/>
      <c r="C44" s="425"/>
      <c r="D44" s="425"/>
      <c r="E44" s="425"/>
      <c r="F44" s="425"/>
      <c r="G44" s="425"/>
      <c r="H44" s="425"/>
      <c r="I44" s="425"/>
    </row>
    <row r="45" spans="1:9" ht="101.25" customHeight="1">
      <c r="A45" s="335">
        <v>2</v>
      </c>
      <c r="B45" s="336">
        <v>1</v>
      </c>
      <c r="C45" s="336">
        <v>2</v>
      </c>
      <c r="D45" s="352" t="s">
        <v>646</v>
      </c>
      <c r="E45" s="353" t="s">
        <v>567</v>
      </c>
      <c r="F45" s="342" t="s">
        <v>439</v>
      </c>
      <c r="G45" s="338" t="s">
        <v>470</v>
      </c>
      <c r="H45" s="344"/>
      <c r="I45" s="338" t="s">
        <v>628</v>
      </c>
    </row>
    <row r="46" spans="1:9" s="260" customFormat="1" ht="12.75" customHeight="1">
      <c r="A46" s="424" t="s">
        <v>443</v>
      </c>
      <c r="B46" s="424"/>
      <c r="C46" s="424"/>
      <c r="D46" s="425"/>
      <c r="E46" s="425"/>
      <c r="F46" s="425"/>
      <c r="G46" s="425"/>
      <c r="H46" s="425"/>
      <c r="I46" s="425"/>
    </row>
    <row r="47" spans="1:9" s="260" customFormat="1">
      <c r="A47" s="424" t="s">
        <v>444</v>
      </c>
      <c r="B47" s="424"/>
      <c r="C47" s="425"/>
      <c r="D47" s="425"/>
      <c r="E47" s="425"/>
      <c r="F47" s="425"/>
      <c r="G47" s="425"/>
      <c r="H47" s="425"/>
      <c r="I47" s="425"/>
    </row>
    <row r="48" spans="1:9" ht="101.25" customHeight="1">
      <c r="A48" s="335">
        <v>2</v>
      </c>
      <c r="B48" s="336">
        <v>1</v>
      </c>
      <c r="C48" s="336">
        <v>3</v>
      </c>
      <c r="D48" s="352" t="s">
        <v>647</v>
      </c>
      <c r="E48" s="353" t="s">
        <v>622</v>
      </c>
      <c r="F48" s="342" t="s">
        <v>439</v>
      </c>
      <c r="G48" s="338" t="s">
        <v>469</v>
      </c>
      <c r="H48" s="344" t="s">
        <v>41</v>
      </c>
      <c r="I48" s="338" t="s">
        <v>629</v>
      </c>
    </row>
    <row r="49" spans="1:9" s="260" customFormat="1" ht="12.75" customHeight="1">
      <c r="A49" s="424" t="s">
        <v>443</v>
      </c>
      <c r="B49" s="424"/>
      <c r="C49" s="424"/>
      <c r="D49" s="425"/>
      <c r="E49" s="425"/>
      <c r="F49" s="425"/>
      <c r="G49" s="425"/>
      <c r="H49" s="425"/>
      <c r="I49" s="425"/>
    </row>
    <row r="50" spans="1:9" s="260" customFormat="1">
      <c r="A50" s="424" t="s">
        <v>444</v>
      </c>
      <c r="B50" s="424"/>
      <c r="C50" s="425"/>
      <c r="D50" s="425"/>
      <c r="E50" s="425"/>
      <c r="F50" s="425"/>
      <c r="G50" s="425"/>
      <c r="H50" s="425"/>
      <c r="I50" s="425"/>
    </row>
    <row r="51" spans="1:9" ht="127.5">
      <c r="A51" s="335">
        <f>A48</f>
        <v>2</v>
      </c>
      <c r="B51" s="336">
        <v>1</v>
      </c>
      <c r="C51" s="336">
        <f>C48+1</f>
        <v>4</v>
      </c>
      <c r="D51" s="352" t="s">
        <v>648</v>
      </c>
      <c r="E51" s="353" t="s">
        <v>649</v>
      </c>
      <c r="F51" s="342" t="s">
        <v>440</v>
      </c>
      <c r="G51" s="338" t="s">
        <v>469</v>
      </c>
      <c r="H51" s="344" t="s">
        <v>41</v>
      </c>
      <c r="I51" s="338" t="s">
        <v>628</v>
      </c>
    </row>
    <row r="52" spans="1:9" s="260" customFormat="1" ht="12.75" customHeight="1">
      <c r="A52" s="424" t="s">
        <v>443</v>
      </c>
      <c r="B52" s="424"/>
      <c r="C52" s="424"/>
      <c r="D52" s="425"/>
      <c r="E52" s="425"/>
      <c r="F52" s="425"/>
      <c r="G52" s="425"/>
      <c r="H52" s="425"/>
      <c r="I52" s="425"/>
    </row>
    <row r="53" spans="1:9" s="260" customFormat="1">
      <c r="A53" s="424" t="s">
        <v>444</v>
      </c>
      <c r="B53" s="424"/>
      <c r="C53" s="425"/>
      <c r="D53" s="425"/>
      <c r="E53" s="425"/>
      <c r="F53" s="425"/>
      <c r="G53" s="425"/>
      <c r="H53" s="425"/>
      <c r="I53" s="425"/>
    </row>
    <row r="54" spans="1:9" ht="79.5" customHeight="1">
      <c r="A54" s="335">
        <f>A51</f>
        <v>2</v>
      </c>
      <c r="B54" s="336">
        <v>1</v>
      </c>
      <c r="C54" s="336">
        <v>5</v>
      </c>
      <c r="D54" s="352" t="s">
        <v>650</v>
      </c>
      <c r="E54" s="353" t="s">
        <v>568</v>
      </c>
      <c r="F54" s="354" t="s">
        <v>440</v>
      </c>
      <c r="G54" s="338" t="s">
        <v>469</v>
      </c>
      <c r="H54" s="344" t="s">
        <v>41</v>
      </c>
      <c r="I54" s="338" t="s">
        <v>628</v>
      </c>
    </row>
    <row r="55" spans="1:9" s="260" customFormat="1" ht="12.75" customHeight="1">
      <c r="A55" s="424" t="s">
        <v>443</v>
      </c>
      <c r="B55" s="424"/>
      <c r="C55" s="424"/>
      <c r="D55" s="425"/>
      <c r="E55" s="425"/>
      <c r="F55" s="425"/>
      <c r="G55" s="425"/>
      <c r="H55" s="425"/>
      <c r="I55" s="425"/>
    </row>
    <row r="56" spans="1:9" s="260" customFormat="1">
      <c r="A56" s="424" t="s">
        <v>444</v>
      </c>
      <c r="B56" s="424"/>
      <c r="C56" s="425"/>
      <c r="D56" s="425"/>
      <c r="E56" s="425"/>
      <c r="F56" s="425"/>
      <c r="G56" s="425"/>
      <c r="H56" s="425"/>
      <c r="I56" s="425"/>
    </row>
    <row r="57" spans="1:9" ht="74.25" customHeight="1">
      <c r="A57" s="335">
        <v>2</v>
      </c>
      <c r="B57" s="336">
        <v>1</v>
      </c>
      <c r="C57" s="336">
        <v>6</v>
      </c>
      <c r="D57" s="352" t="s">
        <v>651</v>
      </c>
      <c r="E57" s="353" t="s">
        <v>474</v>
      </c>
      <c r="F57" s="342" t="s">
        <v>439</v>
      </c>
      <c r="G57" s="338" t="s">
        <v>470</v>
      </c>
      <c r="H57" s="355" t="s">
        <v>41</v>
      </c>
      <c r="I57" s="338" t="s">
        <v>630</v>
      </c>
    </row>
    <row r="58" spans="1:9" s="260" customFormat="1" ht="12.75" customHeight="1">
      <c r="A58" s="424" t="s">
        <v>443</v>
      </c>
      <c r="B58" s="424"/>
      <c r="C58" s="424"/>
      <c r="D58" s="425"/>
      <c r="E58" s="425"/>
      <c r="F58" s="425"/>
      <c r="G58" s="425"/>
      <c r="H58" s="425"/>
      <c r="I58" s="425"/>
    </row>
    <row r="59" spans="1:9" s="260" customFormat="1">
      <c r="A59" s="424" t="s">
        <v>444</v>
      </c>
      <c r="B59" s="424"/>
      <c r="C59" s="425"/>
      <c r="D59" s="425"/>
      <c r="E59" s="425"/>
      <c r="F59" s="425"/>
      <c r="G59" s="425"/>
      <c r="H59" s="425"/>
      <c r="I59" s="425"/>
    </row>
    <row r="60" spans="1:9" ht="99" customHeight="1">
      <c r="A60" s="335">
        <v>2</v>
      </c>
      <c r="B60" s="336">
        <v>1</v>
      </c>
      <c r="C60" s="336">
        <v>7</v>
      </c>
      <c r="D60" s="352" t="s">
        <v>652</v>
      </c>
      <c r="E60" s="353" t="s">
        <v>449</v>
      </c>
      <c r="F60" s="342" t="s">
        <v>461</v>
      </c>
      <c r="G60" s="338" t="s">
        <v>469</v>
      </c>
      <c r="H60" s="344"/>
      <c r="I60" s="338" t="s">
        <v>571</v>
      </c>
    </row>
    <row r="61" spans="1:9" s="260" customFormat="1" ht="12.75" customHeight="1">
      <c r="A61" s="424" t="s">
        <v>443</v>
      </c>
      <c r="B61" s="424"/>
      <c r="C61" s="424"/>
      <c r="D61" s="425"/>
      <c r="E61" s="425"/>
      <c r="F61" s="425"/>
      <c r="G61" s="425"/>
      <c r="H61" s="425"/>
      <c r="I61" s="425"/>
    </row>
    <row r="62" spans="1:9" s="260" customFormat="1">
      <c r="A62" s="424" t="s">
        <v>444</v>
      </c>
      <c r="B62" s="424"/>
      <c r="C62" s="425"/>
      <c r="D62" s="425"/>
      <c r="E62" s="425"/>
      <c r="F62" s="425"/>
      <c r="G62" s="425"/>
      <c r="H62" s="425"/>
      <c r="I62" s="425"/>
    </row>
    <row r="63" spans="1:9" ht="89.25">
      <c r="A63" s="335">
        <v>2</v>
      </c>
      <c r="B63" s="336">
        <v>1</v>
      </c>
      <c r="C63" s="336">
        <v>8</v>
      </c>
      <c r="D63" s="352" t="s">
        <v>653</v>
      </c>
      <c r="E63" s="353" t="s">
        <v>450</v>
      </c>
      <c r="F63" s="342" t="s">
        <v>461</v>
      </c>
      <c r="G63" s="338" t="s">
        <v>469</v>
      </c>
      <c r="H63" s="344"/>
      <c r="I63" s="338" t="s">
        <v>572</v>
      </c>
    </row>
    <row r="64" spans="1:9" s="260" customFormat="1" ht="12.75" customHeight="1">
      <c r="A64" s="424" t="s">
        <v>443</v>
      </c>
      <c r="B64" s="424"/>
      <c r="C64" s="424"/>
      <c r="D64" s="425"/>
      <c r="E64" s="425"/>
      <c r="F64" s="425"/>
      <c r="G64" s="425"/>
      <c r="H64" s="425"/>
      <c r="I64" s="425"/>
    </row>
    <row r="65" spans="1:9" s="260" customFormat="1">
      <c r="A65" s="424" t="s">
        <v>444</v>
      </c>
      <c r="B65" s="424"/>
      <c r="C65" s="425"/>
      <c r="D65" s="425"/>
      <c r="E65" s="425"/>
      <c r="F65" s="425"/>
      <c r="G65" s="425"/>
      <c r="H65" s="425"/>
      <c r="I65" s="425"/>
    </row>
    <row r="66" spans="1:9" ht="89.25">
      <c r="A66" s="335">
        <v>2</v>
      </c>
      <c r="B66" s="336">
        <v>1</v>
      </c>
      <c r="C66" s="336">
        <v>9</v>
      </c>
      <c r="D66" s="356" t="s">
        <v>451</v>
      </c>
      <c r="E66" s="353" t="s">
        <v>573</v>
      </c>
      <c r="F66" s="342" t="s">
        <v>440</v>
      </c>
      <c r="G66" s="338" t="s">
        <v>469</v>
      </c>
      <c r="H66" s="344"/>
      <c r="I66" s="338" t="s">
        <v>574</v>
      </c>
    </row>
    <row r="67" spans="1:9" s="260" customFormat="1" ht="12.75" customHeight="1">
      <c r="A67" s="424" t="s">
        <v>443</v>
      </c>
      <c r="B67" s="424"/>
      <c r="C67" s="424"/>
      <c r="D67" s="425"/>
      <c r="E67" s="425"/>
      <c r="F67" s="425"/>
      <c r="G67" s="425"/>
      <c r="H67" s="425"/>
      <c r="I67" s="425"/>
    </row>
    <row r="68" spans="1:9" s="260" customFormat="1">
      <c r="A68" s="424" t="s">
        <v>444</v>
      </c>
      <c r="B68" s="424"/>
      <c r="C68" s="425"/>
      <c r="D68" s="425"/>
      <c r="E68" s="425"/>
      <c r="F68" s="425"/>
      <c r="G68" s="425"/>
      <c r="H68" s="425"/>
      <c r="I68" s="425"/>
    </row>
    <row r="69" spans="1:9" s="203" customFormat="1">
      <c r="A69" s="335">
        <v>3</v>
      </c>
      <c r="B69" s="336"/>
      <c r="C69" s="336"/>
      <c r="D69" s="428" t="s">
        <v>452</v>
      </c>
      <c r="E69" s="430"/>
      <c r="F69" s="337"/>
      <c r="G69" s="338"/>
      <c r="H69" s="340"/>
      <c r="I69" s="338"/>
    </row>
    <row r="70" spans="1:9" s="203" customFormat="1">
      <c r="A70" s="336">
        <v>3</v>
      </c>
      <c r="B70" s="336">
        <v>1</v>
      </c>
      <c r="C70" s="336"/>
      <c r="D70" s="428" t="s">
        <v>453</v>
      </c>
      <c r="E70" s="429"/>
      <c r="F70" s="337"/>
      <c r="G70" s="338"/>
      <c r="H70" s="338"/>
      <c r="I70" s="338"/>
    </row>
    <row r="71" spans="1:9" s="203" customFormat="1" ht="89.25">
      <c r="A71" s="336">
        <v>3</v>
      </c>
      <c r="B71" s="336">
        <v>1</v>
      </c>
      <c r="C71" s="336">
        <v>1</v>
      </c>
      <c r="D71" s="337" t="s">
        <v>654</v>
      </c>
      <c r="E71" s="342" t="s">
        <v>484</v>
      </c>
      <c r="F71" s="342" t="s">
        <v>439</v>
      </c>
      <c r="G71" s="338" t="s">
        <v>469</v>
      </c>
      <c r="H71" s="344"/>
      <c r="I71" s="338" t="s">
        <v>575</v>
      </c>
    </row>
    <row r="72" spans="1:9" s="260" customFormat="1" ht="12.75" customHeight="1">
      <c r="A72" s="424" t="s">
        <v>443</v>
      </c>
      <c r="B72" s="424"/>
      <c r="C72" s="424"/>
      <c r="D72" s="425"/>
      <c r="E72" s="425"/>
      <c r="F72" s="425"/>
      <c r="G72" s="425"/>
      <c r="H72" s="425"/>
      <c r="I72" s="425"/>
    </row>
    <row r="73" spans="1:9" s="260" customFormat="1">
      <c r="A73" s="424" t="s">
        <v>444</v>
      </c>
      <c r="B73" s="424"/>
      <c r="C73" s="425"/>
      <c r="D73" s="425"/>
      <c r="E73" s="425"/>
      <c r="F73" s="425"/>
      <c r="G73" s="425"/>
      <c r="H73" s="425"/>
      <c r="I73" s="425"/>
    </row>
    <row r="74" spans="1:9" s="203" customFormat="1" ht="162" customHeight="1">
      <c r="A74" s="336">
        <v>3</v>
      </c>
      <c r="B74" s="336">
        <v>1</v>
      </c>
      <c r="C74" s="336">
        <v>2</v>
      </c>
      <c r="D74" s="356" t="s">
        <v>655</v>
      </c>
      <c r="E74" s="353" t="s">
        <v>483</v>
      </c>
      <c r="F74" s="342" t="s">
        <v>440</v>
      </c>
      <c r="G74" s="338" t="s">
        <v>469</v>
      </c>
      <c r="H74" s="344"/>
      <c r="I74" s="338" t="s">
        <v>606</v>
      </c>
    </row>
    <row r="75" spans="1:9" s="260" customFormat="1" ht="12.75" customHeight="1">
      <c r="A75" s="424" t="s">
        <v>443</v>
      </c>
      <c r="B75" s="424"/>
      <c r="C75" s="424"/>
      <c r="D75" s="425"/>
      <c r="E75" s="425"/>
      <c r="F75" s="425"/>
      <c r="G75" s="425"/>
      <c r="H75" s="425"/>
      <c r="I75" s="425"/>
    </row>
    <row r="76" spans="1:9" s="260" customFormat="1">
      <c r="A76" s="424" t="s">
        <v>444</v>
      </c>
      <c r="B76" s="424"/>
      <c r="C76" s="425"/>
      <c r="D76" s="425"/>
      <c r="E76" s="425"/>
      <c r="F76" s="425"/>
      <c r="G76" s="425"/>
      <c r="H76" s="425"/>
      <c r="I76" s="425"/>
    </row>
    <row r="77" spans="1:9" s="203" customFormat="1" ht="76.5">
      <c r="A77" s="336">
        <v>3</v>
      </c>
      <c r="B77" s="336">
        <v>1</v>
      </c>
      <c r="C77" s="336">
        <v>3</v>
      </c>
      <c r="D77" s="356" t="s">
        <v>656</v>
      </c>
      <c r="E77" s="353" t="s">
        <v>556</v>
      </c>
      <c r="F77" s="342" t="s">
        <v>462</v>
      </c>
      <c r="G77" s="338" t="s">
        <v>469</v>
      </c>
      <c r="H77" s="344"/>
      <c r="I77" s="338" t="s">
        <v>576</v>
      </c>
    </row>
    <row r="78" spans="1:9" s="260" customFormat="1" ht="12.75" customHeight="1">
      <c r="A78" s="424" t="s">
        <v>443</v>
      </c>
      <c r="B78" s="424"/>
      <c r="C78" s="424"/>
      <c r="D78" s="425"/>
      <c r="E78" s="425"/>
      <c r="F78" s="425"/>
      <c r="G78" s="425"/>
      <c r="H78" s="425"/>
      <c r="I78" s="425"/>
    </row>
    <row r="79" spans="1:9" s="260" customFormat="1">
      <c r="A79" s="424" t="s">
        <v>444</v>
      </c>
      <c r="B79" s="424"/>
      <c r="C79" s="425"/>
      <c r="D79" s="425"/>
      <c r="E79" s="425"/>
      <c r="F79" s="425"/>
      <c r="G79" s="425"/>
      <c r="H79" s="425"/>
      <c r="I79" s="425"/>
    </row>
    <row r="80" spans="1:9" s="203" customFormat="1" ht="89.25">
      <c r="A80" s="336">
        <v>3</v>
      </c>
      <c r="B80" s="336">
        <v>1</v>
      </c>
      <c r="C80" s="336">
        <v>4</v>
      </c>
      <c r="D80" s="352" t="s">
        <v>657</v>
      </c>
      <c r="E80" s="353" t="s">
        <v>658</v>
      </c>
      <c r="F80" s="342" t="s">
        <v>439</v>
      </c>
      <c r="G80" s="338" t="s">
        <v>470</v>
      </c>
      <c r="H80" s="344"/>
      <c r="I80" s="338" t="s">
        <v>577</v>
      </c>
    </row>
    <row r="81" spans="1:9" s="260" customFormat="1" ht="12.75" customHeight="1">
      <c r="A81" s="424" t="s">
        <v>443</v>
      </c>
      <c r="B81" s="424"/>
      <c r="C81" s="424"/>
      <c r="D81" s="425"/>
      <c r="E81" s="425"/>
      <c r="F81" s="425"/>
      <c r="G81" s="425"/>
      <c r="H81" s="425"/>
      <c r="I81" s="425"/>
    </row>
    <row r="82" spans="1:9" s="260" customFormat="1">
      <c r="A82" s="424" t="s">
        <v>444</v>
      </c>
      <c r="B82" s="424"/>
      <c r="C82" s="425"/>
      <c r="D82" s="425"/>
      <c r="E82" s="425"/>
      <c r="F82" s="425"/>
      <c r="G82" s="425"/>
      <c r="H82" s="425"/>
      <c r="I82" s="425"/>
    </row>
    <row r="83" spans="1:9" s="203" customFormat="1" ht="114.75">
      <c r="A83" s="336">
        <v>3</v>
      </c>
      <c r="B83" s="336">
        <v>1</v>
      </c>
      <c r="C83" s="336">
        <v>5</v>
      </c>
      <c r="D83" s="352" t="s">
        <v>659</v>
      </c>
      <c r="E83" s="353" t="s">
        <v>491</v>
      </c>
      <c r="F83" s="342" t="s">
        <v>439</v>
      </c>
      <c r="G83" s="338" t="s">
        <v>469</v>
      </c>
      <c r="H83" s="344"/>
      <c r="I83" s="338" t="s">
        <v>578</v>
      </c>
    </row>
    <row r="84" spans="1:9" s="260" customFormat="1" ht="12.75" customHeight="1">
      <c r="A84" s="424" t="s">
        <v>443</v>
      </c>
      <c r="B84" s="424"/>
      <c r="C84" s="424"/>
      <c r="D84" s="425"/>
      <c r="E84" s="425"/>
      <c r="F84" s="425"/>
      <c r="G84" s="425"/>
      <c r="H84" s="425"/>
      <c r="I84" s="425"/>
    </row>
    <row r="85" spans="1:9" s="260" customFormat="1">
      <c r="A85" s="424" t="s">
        <v>444</v>
      </c>
      <c r="B85" s="424"/>
      <c r="C85" s="425"/>
      <c r="D85" s="425"/>
      <c r="E85" s="425"/>
      <c r="F85" s="425"/>
      <c r="G85" s="425"/>
      <c r="H85" s="425"/>
      <c r="I85" s="425"/>
    </row>
    <row r="86" spans="1:9" s="203" customFormat="1" ht="76.5">
      <c r="A86" s="357">
        <v>3</v>
      </c>
      <c r="B86" s="358">
        <v>1</v>
      </c>
      <c r="C86" s="358">
        <v>6</v>
      </c>
      <c r="D86" s="359" t="s">
        <v>579</v>
      </c>
      <c r="E86" s="360" t="s">
        <v>580</v>
      </c>
      <c r="F86" s="354" t="s">
        <v>439</v>
      </c>
      <c r="G86" s="361" t="s">
        <v>469</v>
      </c>
      <c r="H86" s="362"/>
      <c r="I86" s="361" t="s">
        <v>581</v>
      </c>
    </row>
    <row r="87" spans="1:9" s="260" customFormat="1" ht="12.75" customHeight="1">
      <c r="A87" s="424" t="s">
        <v>443</v>
      </c>
      <c r="B87" s="424"/>
      <c r="C87" s="424"/>
      <c r="D87" s="425"/>
      <c r="E87" s="425"/>
      <c r="F87" s="425"/>
      <c r="G87" s="425"/>
      <c r="H87" s="425"/>
      <c r="I87" s="425"/>
    </row>
    <row r="88" spans="1:9" s="260" customFormat="1">
      <c r="A88" s="424" t="s">
        <v>444</v>
      </c>
      <c r="B88" s="424"/>
      <c r="C88" s="425"/>
      <c r="D88" s="425"/>
      <c r="E88" s="425"/>
      <c r="F88" s="425"/>
      <c r="G88" s="425"/>
      <c r="H88" s="425"/>
      <c r="I88" s="425"/>
    </row>
    <row r="89" spans="1:9" s="203" customFormat="1" ht="134.25" customHeight="1">
      <c r="A89" s="358">
        <v>3</v>
      </c>
      <c r="B89" s="358">
        <v>1</v>
      </c>
      <c r="C89" s="358">
        <v>7</v>
      </c>
      <c r="D89" s="352" t="s">
        <v>660</v>
      </c>
      <c r="E89" s="353" t="s">
        <v>661</v>
      </c>
      <c r="F89" s="354" t="s">
        <v>440</v>
      </c>
      <c r="G89" s="361" t="s">
        <v>469</v>
      </c>
      <c r="H89" s="362"/>
      <c r="I89" s="338" t="s">
        <v>662</v>
      </c>
    </row>
    <row r="90" spans="1:9" s="260" customFormat="1" ht="12.75" customHeight="1">
      <c r="A90" s="424" t="s">
        <v>443</v>
      </c>
      <c r="B90" s="424"/>
      <c r="C90" s="424"/>
      <c r="D90" s="425"/>
      <c r="E90" s="425"/>
      <c r="F90" s="425"/>
      <c r="G90" s="425"/>
      <c r="H90" s="425"/>
      <c r="I90" s="425"/>
    </row>
    <row r="91" spans="1:9" s="260" customFormat="1">
      <c r="A91" s="424" t="s">
        <v>444</v>
      </c>
      <c r="B91" s="424"/>
      <c r="C91" s="425"/>
      <c r="D91" s="425"/>
      <c r="E91" s="425"/>
      <c r="F91" s="425"/>
      <c r="G91" s="425"/>
      <c r="H91" s="425"/>
      <c r="I91" s="425"/>
    </row>
    <row r="92" spans="1:9" s="203" customFormat="1" ht="51">
      <c r="A92" s="336">
        <v>3</v>
      </c>
      <c r="B92" s="336">
        <v>1</v>
      </c>
      <c r="C92" s="358">
        <v>8</v>
      </c>
      <c r="D92" s="352" t="s">
        <v>663</v>
      </c>
      <c r="E92" s="342" t="s">
        <v>582</v>
      </c>
      <c r="F92" s="342" t="s">
        <v>439</v>
      </c>
      <c r="G92" s="338" t="s">
        <v>470</v>
      </c>
      <c r="H92" s="344" t="s">
        <v>41</v>
      </c>
      <c r="I92" s="338" t="s">
        <v>583</v>
      </c>
    </row>
    <row r="93" spans="1:9" s="260" customFormat="1" ht="12.75" customHeight="1">
      <c r="A93" s="424" t="s">
        <v>443</v>
      </c>
      <c r="B93" s="424"/>
      <c r="C93" s="424"/>
      <c r="D93" s="425"/>
      <c r="E93" s="425"/>
      <c r="F93" s="425"/>
      <c r="G93" s="425"/>
      <c r="H93" s="425"/>
      <c r="I93" s="425"/>
    </row>
    <row r="94" spans="1:9" s="260" customFormat="1">
      <c r="A94" s="424" t="s">
        <v>444</v>
      </c>
      <c r="B94" s="424"/>
      <c r="C94" s="425"/>
      <c r="D94" s="425"/>
      <c r="E94" s="425"/>
      <c r="F94" s="425"/>
      <c r="G94" s="425"/>
      <c r="H94" s="425"/>
      <c r="I94" s="425"/>
    </row>
    <row r="95" spans="1:9" s="203" customFormat="1" ht="51">
      <c r="A95" s="336">
        <v>3</v>
      </c>
      <c r="B95" s="336">
        <v>1</v>
      </c>
      <c r="C95" s="358">
        <v>9</v>
      </c>
      <c r="D95" s="352" t="s">
        <v>664</v>
      </c>
      <c r="E95" s="353" t="s">
        <v>584</v>
      </c>
      <c r="F95" s="342" t="s">
        <v>440</v>
      </c>
      <c r="G95" s="338" t="s">
        <v>469</v>
      </c>
      <c r="H95" s="344" t="s">
        <v>41</v>
      </c>
      <c r="I95" s="338" t="s">
        <v>585</v>
      </c>
    </row>
    <row r="96" spans="1:9" s="260" customFormat="1" ht="12.75" customHeight="1">
      <c r="A96" s="424" t="s">
        <v>443</v>
      </c>
      <c r="B96" s="424"/>
      <c r="C96" s="424"/>
      <c r="D96" s="425"/>
      <c r="E96" s="425"/>
      <c r="F96" s="425"/>
      <c r="G96" s="425"/>
      <c r="H96" s="425"/>
      <c r="I96" s="425"/>
    </row>
    <row r="97" spans="1:9" s="260" customFormat="1">
      <c r="A97" s="424" t="s">
        <v>444</v>
      </c>
      <c r="B97" s="424"/>
      <c r="C97" s="425"/>
      <c r="D97" s="425"/>
      <c r="E97" s="425"/>
      <c r="F97" s="425"/>
      <c r="G97" s="425"/>
      <c r="H97" s="425"/>
      <c r="I97" s="425"/>
    </row>
    <row r="98" spans="1:9" s="203" customFormat="1" ht="51">
      <c r="A98" s="336">
        <v>3</v>
      </c>
      <c r="B98" s="336">
        <v>1</v>
      </c>
      <c r="C98" s="358">
        <v>10</v>
      </c>
      <c r="D98" s="352" t="s">
        <v>665</v>
      </c>
      <c r="E98" s="353" t="s">
        <v>586</v>
      </c>
      <c r="F98" s="342" t="s">
        <v>439</v>
      </c>
      <c r="G98" s="338" t="s">
        <v>470</v>
      </c>
      <c r="H98" s="344" t="s">
        <v>41</v>
      </c>
      <c r="I98" s="338" t="s">
        <v>587</v>
      </c>
    </row>
    <row r="99" spans="1:9" s="260" customFormat="1" ht="12.75" customHeight="1">
      <c r="A99" s="424" t="s">
        <v>443</v>
      </c>
      <c r="B99" s="424"/>
      <c r="C99" s="424"/>
      <c r="D99" s="425"/>
      <c r="E99" s="425"/>
      <c r="F99" s="425"/>
      <c r="G99" s="425"/>
      <c r="H99" s="425"/>
      <c r="I99" s="425"/>
    </row>
    <row r="100" spans="1:9" s="260" customFormat="1">
      <c r="A100" s="424" t="s">
        <v>444</v>
      </c>
      <c r="B100" s="424"/>
      <c r="C100" s="425"/>
      <c r="D100" s="425"/>
      <c r="E100" s="425"/>
      <c r="F100" s="425"/>
      <c r="G100" s="425"/>
      <c r="H100" s="425"/>
      <c r="I100" s="425"/>
    </row>
    <row r="101" spans="1:9" s="203" customFormat="1" ht="63.75">
      <c r="A101" s="336">
        <v>3</v>
      </c>
      <c r="B101" s="336">
        <v>1</v>
      </c>
      <c r="C101" s="358">
        <v>11</v>
      </c>
      <c r="D101" s="352" t="s">
        <v>666</v>
      </c>
      <c r="E101" s="353" t="s">
        <v>495</v>
      </c>
      <c r="F101" s="342" t="s">
        <v>440</v>
      </c>
      <c r="G101" s="338" t="s">
        <v>469</v>
      </c>
      <c r="H101" s="344" t="s">
        <v>41</v>
      </c>
      <c r="I101" s="338" t="s">
        <v>588</v>
      </c>
    </row>
    <row r="102" spans="1:9" s="260" customFormat="1" ht="12.75" customHeight="1">
      <c r="A102" s="424" t="s">
        <v>443</v>
      </c>
      <c r="B102" s="424"/>
      <c r="C102" s="424"/>
      <c r="D102" s="425"/>
      <c r="E102" s="425"/>
      <c r="F102" s="425"/>
      <c r="G102" s="425"/>
      <c r="H102" s="425"/>
      <c r="I102" s="425"/>
    </row>
    <row r="103" spans="1:9" s="260" customFormat="1">
      <c r="A103" s="424" t="s">
        <v>444</v>
      </c>
      <c r="B103" s="424"/>
      <c r="C103" s="425"/>
      <c r="D103" s="425"/>
      <c r="E103" s="425"/>
      <c r="F103" s="425"/>
      <c r="G103" s="425"/>
      <c r="H103" s="425"/>
      <c r="I103" s="425"/>
    </row>
    <row r="104" spans="1:9" s="203" customFormat="1" ht="179.25" customHeight="1">
      <c r="A104" s="336">
        <v>3</v>
      </c>
      <c r="B104" s="336">
        <v>1</v>
      </c>
      <c r="C104" s="358">
        <v>12</v>
      </c>
      <c r="D104" s="352" t="s">
        <v>667</v>
      </c>
      <c r="E104" s="353" t="s">
        <v>454</v>
      </c>
      <c r="F104" s="342" t="s">
        <v>440</v>
      </c>
      <c r="G104" s="338" t="s">
        <v>469</v>
      </c>
      <c r="H104" s="344" t="s">
        <v>41</v>
      </c>
      <c r="I104" s="338" t="s">
        <v>631</v>
      </c>
    </row>
    <row r="105" spans="1:9" s="260" customFormat="1" ht="12.75" customHeight="1">
      <c r="A105" s="424" t="s">
        <v>443</v>
      </c>
      <c r="B105" s="424"/>
      <c r="C105" s="424"/>
      <c r="D105" s="425"/>
      <c r="E105" s="425"/>
      <c r="F105" s="425"/>
      <c r="G105" s="425"/>
      <c r="H105" s="425"/>
      <c r="I105" s="425"/>
    </row>
    <row r="106" spans="1:9" s="260" customFormat="1">
      <c r="A106" s="424" t="s">
        <v>444</v>
      </c>
      <c r="B106" s="424"/>
      <c r="C106" s="425"/>
      <c r="D106" s="425"/>
      <c r="E106" s="425"/>
      <c r="F106" s="425"/>
      <c r="G106" s="425"/>
      <c r="H106" s="425"/>
      <c r="I106" s="425"/>
    </row>
    <row r="107" spans="1:9" ht="89.25">
      <c r="A107" s="336">
        <f>A92</f>
        <v>3</v>
      </c>
      <c r="B107" s="336">
        <v>1</v>
      </c>
      <c r="C107" s="358">
        <v>13</v>
      </c>
      <c r="D107" s="356" t="s">
        <v>668</v>
      </c>
      <c r="E107" s="353" t="s">
        <v>554</v>
      </c>
      <c r="F107" s="342" t="s">
        <v>440</v>
      </c>
      <c r="G107" s="338" t="s">
        <v>469</v>
      </c>
      <c r="H107" s="344"/>
      <c r="I107" s="338" t="s">
        <v>589</v>
      </c>
    </row>
    <row r="108" spans="1:9" s="260" customFormat="1" ht="12.75" customHeight="1">
      <c r="A108" s="424" t="s">
        <v>443</v>
      </c>
      <c r="B108" s="424"/>
      <c r="C108" s="424"/>
      <c r="D108" s="425"/>
      <c r="E108" s="425"/>
      <c r="F108" s="425"/>
      <c r="G108" s="425"/>
      <c r="H108" s="425"/>
      <c r="I108" s="425"/>
    </row>
    <row r="109" spans="1:9" s="260" customFormat="1">
      <c r="A109" s="424" t="s">
        <v>444</v>
      </c>
      <c r="B109" s="424"/>
      <c r="C109" s="425"/>
      <c r="D109" s="425"/>
      <c r="E109" s="425"/>
      <c r="F109" s="425"/>
      <c r="G109" s="425"/>
      <c r="H109" s="425"/>
      <c r="I109" s="425"/>
    </row>
    <row r="110" spans="1:9" ht="38.25">
      <c r="A110" s="336">
        <f>A95</f>
        <v>3</v>
      </c>
      <c r="B110" s="336">
        <v>1</v>
      </c>
      <c r="C110" s="358">
        <v>14</v>
      </c>
      <c r="D110" s="356" t="s">
        <v>669</v>
      </c>
      <c r="E110" s="353" t="s">
        <v>494</v>
      </c>
      <c r="F110" s="342" t="s">
        <v>440</v>
      </c>
      <c r="G110" s="338" t="s">
        <v>469</v>
      </c>
      <c r="H110" s="344"/>
      <c r="I110" s="338" t="s">
        <v>590</v>
      </c>
    </row>
    <row r="111" spans="1:9" s="260" customFormat="1" ht="12.75" customHeight="1">
      <c r="A111" s="424" t="s">
        <v>443</v>
      </c>
      <c r="B111" s="424"/>
      <c r="C111" s="424"/>
      <c r="D111" s="425"/>
      <c r="E111" s="425"/>
      <c r="F111" s="425"/>
      <c r="G111" s="425"/>
      <c r="H111" s="425"/>
      <c r="I111" s="425"/>
    </row>
    <row r="112" spans="1:9" s="260" customFormat="1">
      <c r="A112" s="424" t="s">
        <v>444</v>
      </c>
      <c r="B112" s="424"/>
      <c r="C112" s="425"/>
      <c r="D112" s="425"/>
      <c r="E112" s="425"/>
      <c r="F112" s="425"/>
      <c r="G112" s="425"/>
      <c r="H112" s="425"/>
      <c r="I112" s="425"/>
    </row>
    <row r="113" spans="1:9" ht="76.5">
      <c r="A113" s="336">
        <f>A98</f>
        <v>3</v>
      </c>
      <c r="B113" s="336">
        <v>1</v>
      </c>
      <c r="C113" s="358">
        <v>15</v>
      </c>
      <c r="D113" s="356" t="s">
        <v>670</v>
      </c>
      <c r="E113" s="353" t="s">
        <v>591</v>
      </c>
      <c r="F113" s="342" t="s">
        <v>440</v>
      </c>
      <c r="G113" s="338" t="s">
        <v>469</v>
      </c>
      <c r="H113" s="344"/>
      <c r="I113" s="338" t="s">
        <v>592</v>
      </c>
    </row>
    <row r="114" spans="1:9" s="260" customFormat="1" ht="12.75" customHeight="1">
      <c r="A114" s="424" t="s">
        <v>443</v>
      </c>
      <c r="B114" s="424"/>
      <c r="C114" s="424"/>
      <c r="D114" s="425"/>
      <c r="E114" s="425"/>
      <c r="F114" s="425"/>
      <c r="G114" s="425"/>
      <c r="H114" s="425"/>
      <c r="I114" s="425"/>
    </row>
    <row r="115" spans="1:9" s="260" customFormat="1">
      <c r="A115" s="424" t="s">
        <v>444</v>
      </c>
      <c r="B115" s="424"/>
      <c r="C115" s="425"/>
      <c r="D115" s="425"/>
      <c r="E115" s="425"/>
      <c r="F115" s="425"/>
      <c r="G115" s="425"/>
      <c r="H115" s="425"/>
      <c r="I115" s="425"/>
    </row>
    <row r="116" spans="1:9">
      <c r="A116" s="336">
        <v>4</v>
      </c>
      <c r="B116" s="336" t="s">
        <v>41</v>
      </c>
      <c r="C116" s="336"/>
      <c r="D116" s="435" t="s">
        <v>488</v>
      </c>
      <c r="E116" s="429"/>
      <c r="F116" s="429"/>
      <c r="G116" s="363"/>
      <c r="H116" s="338" t="s">
        <v>41</v>
      </c>
      <c r="I116" s="338"/>
    </row>
    <row r="117" spans="1:9">
      <c r="A117" s="336">
        <v>4</v>
      </c>
      <c r="B117" s="336">
        <v>1</v>
      </c>
      <c r="C117" s="364"/>
      <c r="D117" s="428" t="s">
        <v>455</v>
      </c>
      <c r="E117" s="429"/>
      <c r="F117" s="342"/>
      <c r="G117" s="338"/>
      <c r="H117" s="338"/>
      <c r="I117" s="338"/>
    </row>
    <row r="118" spans="1:9" ht="63.75">
      <c r="A118" s="336">
        <v>4</v>
      </c>
      <c r="B118" s="336">
        <v>1</v>
      </c>
      <c r="C118" s="336">
        <v>1</v>
      </c>
      <c r="D118" s="352" t="s">
        <v>671</v>
      </c>
      <c r="E118" s="365" t="s">
        <v>593</v>
      </c>
      <c r="F118" s="342" t="s">
        <v>440</v>
      </c>
      <c r="G118" s="338" t="s">
        <v>469</v>
      </c>
      <c r="H118" s="344" t="s">
        <v>41</v>
      </c>
      <c r="I118" s="338" t="s">
        <v>594</v>
      </c>
    </row>
    <row r="119" spans="1:9" s="260" customFormat="1" ht="12.75" customHeight="1">
      <c r="A119" s="424" t="s">
        <v>443</v>
      </c>
      <c r="B119" s="424"/>
      <c r="C119" s="424"/>
      <c r="D119" s="425"/>
      <c r="E119" s="425"/>
      <c r="F119" s="425"/>
      <c r="G119" s="425"/>
      <c r="H119" s="425"/>
      <c r="I119" s="425"/>
    </row>
    <row r="120" spans="1:9" s="260" customFormat="1">
      <c r="A120" s="424" t="s">
        <v>444</v>
      </c>
      <c r="B120" s="424"/>
      <c r="C120" s="425"/>
      <c r="D120" s="425"/>
      <c r="E120" s="425"/>
      <c r="F120" s="425"/>
      <c r="G120" s="425"/>
      <c r="H120" s="425"/>
      <c r="I120" s="425"/>
    </row>
    <row r="121" spans="1:9" ht="76.5">
      <c r="A121" s="336">
        <v>4</v>
      </c>
      <c r="B121" s="336">
        <v>1</v>
      </c>
      <c r="C121" s="336">
        <v>2</v>
      </c>
      <c r="D121" s="352" t="s">
        <v>672</v>
      </c>
      <c r="E121" s="365" t="s">
        <v>595</v>
      </c>
      <c r="F121" s="342" t="s">
        <v>440</v>
      </c>
      <c r="G121" s="338" t="s">
        <v>469</v>
      </c>
      <c r="H121" s="344"/>
      <c r="I121" s="338" t="s">
        <v>632</v>
      </c>
    </row>
    <row r="122" spans="1:9" s="260" customFormat="1" ht="12.75" customHeight="1">
      <c r="A122" s="424" t="s">
        <v>443</v>
      </c>
      <c r="B122" s="424"/>
      <c r="C122" s="424"/>
      <c r="D122" s="425"/>
      <c r="E122" s="425"/>
      <c r="F122" s="425"/>
      <c r="G122" s="425"/>
      <c r="H122" s="425"/>
      <c r="I122" s="425"/>
    </row>
    <row r="123" spans="1:9" s="260" customFormat="1">
      <c r="A123" s="424" t="s">
        <v>444</v>
      </c>
      <c r="B123" s="424"/>
      <c r="C123" s="425"/>
      <c r="D123" s="425"/>
      <c r="E123" s="425"/>
      <c r="F123" s="425"/>
      <c r="G123" s="425"/>
      <c r="H123" s="425"/>
      <c r="I123" s="425"/>
    </row>
    <row r="124" spans="1:9">
      <c r="A124" s="336">
        <v>4</v>
      </c>
      <c r="B124" s="336">
        <v>2</v>
      </c>
      <c r="C124" s="364"/>
      <c r="D124" s="428" t="s">
        <v>456</v>
      </c>
      <c r="E124" s="429"/>
      <c r="F124" s="342"/>
      <c r="G124" s="338"/>
      <c r="H124" s="338"/>
      <c r="I124" s="338"/>
    </row>
    <row r="125" spans="1:9" ht="51">
      <c r="A125" s="336">
        <v>4</v>
      </c>
      <c r="B125" s="336">
        <v>2</v>
      </c>
      <c r="C125" s="336">
        <v>1</v>
      </c>
      <c r="D125" s="337" t="s">
        <v>673</v>
      </c>
      <c r="E125" s="342" t="s">
        <v>596</v>
      </c>
      <c r="F125" s="342" t="s">
        <v>440</v>
      </c>
      <c r="G125" s="338" t="s">
        <v>469</v>
      </c>
      <c r="H125" s="344" t="s">
        <v>41</v>
      </c>
      <c r="I125" s="338" t="s">
        <v>633</v>
      </c>
    </row>
    <row r="126" spans="1:9" s="260" customFormat="1" ht="12.75" customHeight="1">
      <c r="A126" s="424" t="s">
        <v>443</v>
      </c>
      <c r="B126" s="424"/>
      <c r="C126" s="424"/>
      <c r="D126" s="425"/>
      <c r="E126" s="425"/>
      <c r="F126" s="425"/>
      <c r="G126" s="425"/>
      <c r="H126" s="425"/>
      <c r="I126" s="425"/>
    </row>
    <row r="127" spans="1:9" s="260" customFormat="1">
      <c r="A127" s="424" t="s">
        <v>444</v>
      </c>
      <c r="B127" s="424"/>
      <c r="C127" s="425"/>
      <c r="D127" s="425"/>
      <c r="E127" s="425"/>
      <c r="F127" s="425"/>
      <c r="G127" s="425"/>
      <c r="H127" s="425"/>
      <c r="I127" s="425"/>
    </row>
    <row r="128" spans="1:9" ht="63.75">
      <c r="A128" s="336">
        <v>4</v>
      </c>
      <c r="B128" s="336">
        <f>B125</f>
        <v>2</v>
      </c>
      <c r="C128" s="336">
        <f>C125+1</f>
        <v>2</v>
      </c>
      <c r="D128" s="366" t="s">
        <v>674</v>
      </c>
      <c r="E128" s="353" t="s">
        <v>487</v>
      </c>
      <c r="F128" s="342" t="s">
        <v>440</v>
      </c>
      <c r="G128" s="338" t="s">
        <v>469</v>
      </c>
      <c r="H128" s="344" t="s">
        <v>41</v>
      </c>
      <c r="I128" s="338" t="s">
        <v>634</v>
      </c>
    </row>
    <row r="129" spans="1:9" s="260" customFormat="1" ht="12.75" customHeight="1">
      <c r="A129" s="424" t="s">
        <v>443</v>
      </c>
      <c r="B129" s="424"/>
      <c r="C129" s="424"/>
      <c r="D129" s="425"/>
      <c r="E129" s="425"/>
      <c r="F129" s="425"/>
      <c r="G129" s="425"/>
      <c r="H129" s="425"/>
      <c r="I129" s="425"/>
    </row>
    <row r="130" spans="1:9" s="260" customFormat="1">
      <c r="A130" s="424" t="s">
        <v>444</v>
      </c>
      <c r="B130" s="424"/>
      <c r="C130" s="425"/>
      <c r="D130" s="425"/>
      <c r="E130" s="425"/>
      <c r="F130" s="425"/>
      <c r="G130" s="425"/>
      <c r="H130" s="425"/>
      <c r="I130" s="425"/>
    </row>
    <row r="131" spans="1:9" ht="63.75">
      <c r="A131" s="336">
        <v>4</v>
      </c>
      <c r="B131" s="336">
        <v>2</v>
      </c>
      <c r="C131" s="336">
        <v>3</v>
      </c>
      <c r="D131" s="352" t="s">
        <v>675</v>
      </c>
      <c r="E131" s="360" t="s">
        <v>597</v>
      </c>
      <c r="F131" s="342" t="s">
        <v>440</v>
      </c>
      <c r="G131" s="338" t="s">
        <v>469</v>
      </c>
      <c r="H131" s="344" t="s">
        <v>41</v>
      </c>
      <c r="I131" s="338" t="s">
        <v>598</v>
      </c>
    </row>
    <row r="132" spans="1:9" s="260" customFormat="1" ht="12.75" customHeight="1">
      <c r="A132" s="424" t="s">
        <v>443</v>
      </c>
      <c r="B132" s="424"/>
      <c r="C132" s="424"/>
      <c r="D132" s="425"/>
      <c r="E132" s="425"/>
      <c r="F132" s="425"/>
      <c r="G132" s="425"/>
      <c r="H132" s="425"/>
      <c r="I132" s="425"/>
    </row>
    <row r="133" spans="1:9" s="260" customFormat="1">
      <c r="A133" s="424" t="s">
        <v>444</v>
      </c>
      <c r="B133" s="424"/>
      <c r="C133" s="425"/>
      <c r="D133" s="425"/>
      <c r="E133" s="425"/>
      <c r="F133" s="425"/>
      <c r="G133" s="425"/>
      <c r="H133" s="425"/>
      <c r="I133" s="425"/>
    </row>
    <row r="134" spans="1:9">
      <c r="A134" s="336">
        <v>4</v>
      </c>
      <c r="B134" s="336">
        <v>3</v>
      </c>
      <c r="C134" s="364"/>
      <c r="D134" s="428" t="s">
        <v>465</v>
      </c>
      <c r="E134" s="429"/>
      <c r="F134" s="342"/>
      <c r="G134" s="338"/>
      <c r="H134" s="338"/>
      <c r="I134" s="338"/>
    </row>
    <row r="135" spans="1:9" ht="69.75" customHeight="1">
      <c r="A135" s="336">
        <v>4</v>
      </c>
      <c r="B135" s="336">
        <v>3</v>
      </c>
      <c r="C135" s="336">
        <v>1</v>
      </c>
      <c r="D135" s="338" t="s">
        <v>676</v>
      </c>
      <c r="E135" s="342" t="s">
        <v>599</v>
      </c>
      <c r="F135" s="342" t="s">
        <v>440</v>
      </c>
      <c r="G135" s="338" t="s">
        <v>469</v>
      </c>
      <c r="H135" s="344" t="s">
        <v>41</v>
      </c>
      <c r="I135" s="338" t="s">
        <v>600</v>
      </c>
    </row>
    <row r="136" spans="1:9" s="260" customFormat="1" ht="12.75" customHeight="1">
      <c r="A136" s="424" t="s">
        <v>443</v>
      </c>
      <c r="B136" s="424"/>
      <c r="C136" s="424"/>
      <c r="D136" s="425"/>
      <c r="E136" s="425"/>
      <c r="F136" s="425"/>
      <c r="G136" s="425"/>
      <c r="H136" s="425"/>
      <c r="I136" s="425"/>
    </row>
    <row r="137" spans="1:9" s="260" customFormat="1">
      <c r="A137" s="424" t="s">
        <v>444</v>
      </c>
      <c r="B137" s="424"/>
      <c r="C137" s="425"/>
      <c r="D137" s="425"/>
      <c r="E137" s="425"/>
      <c r="F137" s="425"/>
      <c r="G137" s="425"/>
      <c r="H137" s="425"/>
      <c r="I137" s="425"/>
    </row>
    <row r="138" spans="1:9">
      <c r="A138" s="336">
        <v>4</v>
      </c>
      <c r="B138" s="336">
        <v>4</v>
      </c>
      <c r="C138" s="336"/>
      <c r="D138" s="428" t="s">
        <v>457</v>
      </c>
      <c r="E138" s="429"/>
      <c r="F138" s="429"/>
      <c r="G138" s="429"/>
      <c r="H138" s="335"/>
      <c r="I138" s="338"/>
    </row>
    <row r="139" spans="1:9" ht="114.75">
      <c r="A139" s="336">
        <f>A138</f>
        <v>4</v>
      </c>
      <c r="B139" s="336">
        <v>4</v>
      </c>
      <c r="C139" s="336">
        <v>1</v>
      </c>
      <c r="D139" s="352" t="s">
        <v>677</v>
      </c>
      <c r="E139" s="360" t="s">
        <v>607</v>
      </c>
      <c r="F139" s="342" t="s">
        <v>440</v>
      </c>
      <c r="G139" s="338" t="s">
        <v>469</v>
      </c>
      <c r="H139" s="344" t="s">
        <v>41</v>
      </c>
      <c r="I139" s="338" t="s">
        <v>601</v>
      </c>
    </row>
    <row r="140" spans="1:9" s="260" customFormat="1" ht="12.75" customHeight="1">
      <c r="A140" s="424" t="s">
        <v>443</v>
      </c>
      <c r="B140" s="424"/>
      <c r="C140" s="424"/>
      <c r="D140" s="425"/>
      <c r="E140" s="425"/>
      <c r="F140" s="425"/>
      <c r="G140" s="425"/>
      <c r="H140" s="425"/>
      <c r="I140" s="425"/>
    </row>
    <row r="141" spans="1:9" s="260" customFormat="1">
      <c r="A141" s="424" t="s">
        <v>444</v>
      </c>
      <c r="B141" s="424"/>
      <c r="C141" s="425"/>
      <c r="D141" s="425"/>
      <c r="E141" s="425"/>
      <c r="F141" s="425"/>
      <c r="G141" s="425"/>
      <c r="H141" s="425"/>
      <c r="I141" s="425"/>
    </row>
    <row r="142" spans="1:9" ht="140.25">
      <c r="A142" s="336">
        <v>4</v>
      </c>
      <c r="B142" s="336">
        <v>4</v>
      </c>
      <c r="C142" s="336">
        <v>2</v>
      </c>
      <c r="D142" s="353" t="s">
        <v>678</v>
      </c>
      <c r="E142" s="360" t="s">
        <v>496</v>
      </c>
      <c r="F142" s="342" t="s">
        <v>439</v>
      </c>
      <c r="G142" s="338" t="s">
        <v>469</v>
      </c>
      <c r="H142" s="344" t="s">
        <v>41</v>
      </c>
      <c r="I142" s="338" t="s">
        <v>602</v>
      </c>
    </row>
    <row r="143" spans="1:9" s="260" customFormat="1" ht="12.75" customHeight="1">
      <c r="A143" s="424" t="s">
        <v>443</v>
      </c>
      <c r="B143" s="424"/>
      <c r="C143" s="424"/>
      <c r="D143" s="425"/>
      <c r="E143" s="425"/>
      <c r="F143" s="425"/>
      <c r="G143" s="425"/>
      <c r="H143" s="425"/>
      <c r="I143" s="425"/>
    </row>
    <row r="144" spans="1:9" s="260" customFormat="1">
      <c r="A144" s="424" t="s">
        <v>444</v>
      </c>
      <c r="B144" s="424"/>
      <c r="C144" s="425"/>
      <c r="D144" s="425"/>
      <c r="E144" s="425"/>
      <c r="F144" s="425"/>
      <c r="G144" s="425"/>
      <c r="H144" s="425"/>
      <c r="I144" s="425"/>
    </row>
    <row r="145" spans="1:9" ht="63.75">
      <c r="A145" s="336">
        <v>4</v>
      </c>
      <c r="B145" s="336">
        <f>B142</f>
        <v>4</v>
      </c>
      <c r="C145" s="336">
        <v>3</v>
      </c>
      <c r="D145" s="356" t="s">
        <v>679</v>
      </c>
      <c r="E145" s="353" t="s">
        <v>603</v>
      </c>
      <c r="F145" s="342" t="s">
        <v>439</v>
      </c>
      <c r="G145" s="338" t="s">
        <v>469</v>
      </c>
      <c r="H145" s="344" t="s">
        <v>41</v>
      </c>
      <c r="I145" s="338" t="s">
        <v>623</v>
      </c>
    </row>
    <row r="146" spans="1:9" s="260" customFormat="1" ht="12.75" customHeight="1">
      <c r="A146" s="424" t="s">
        <v>443</v>
      </c>
      <c r="B146" s="424"/>
      <c r="C146" s="424"/>
      <c r="D146" s="425"/>
      <c r="E146" s="425"/>
      <c r="F146" s="425"/>
      <c r="G146" s="425"/>
      <c r="H146" s="425"/>
      <c r="I146" s="425"/>
    </row>
    <row r="147" spans="1:9" s="260" customFormat="1">
      <c r="A147" s="424" t="s">
        <v>444</v>
      </c>
      <c r="B147" s="424"/>
      <c r="C147" s="425"/>
      <c r="D147" s="425"/>
      <c r="E147" s="425"/>
      <c r="F147" s="425"/>
      <c r="G147" s="425"/>
      <c r="H147" s="425"/>
      <c r="I147" s="425"/>
    </row>
    <row r="148" spans="1:9">
      <c r="A148" s="336">
        <v>4</v>
      </c>
      <c r="B148" s="336">
        <v>5</v>
      </c>
      <c r="C148" s="336"/>
      <c r="D148" s="426" t="s">
        <v>458</v>
      </c>
      <c r="E148" s="427"/>
      <c r="F148" s="427"/>
      <c r="G148" s="427"/>
      <c r="H148" s="335"/>
      <c r="I148" s="338"/>
    </row>
    <row r="149" spans="1:9" ht="89.25">
      <c r="A149" s="336">
        <v>4</v>
      </c>
      <c r="B149" s="336">
        <v>5</v>
      </c>
      <c r="C149" s="336">
        <v>1</v>
      </c>
      <c r="D149" s="356" t="s">
        <v>680</v>
      </c>
      <c r="E149" s="353" t="s">
        <v>489</v>
      </c>
      <c r="F149" s="342" t="s">
        <v>440</v>
      </c>
      <c r="G149" s="338" t="s">
        <v>471</v>
      </c>
      <c r="H149" s="344" t="s">
        <v>41</v>
      </c>
      <c r="I149" s="338" t="s">
        <v>604</v>
      </c>
    </row>
    <row r="150" spans="1:9" s="260" customFormat="1" ht="12.75" customHeight="1">
      <c r="A150" s="424" t="s">
        <v>443</v>
      </c>
      <c r="B150" s="424"/>
      <c r="C150" s="424"/>
      <c r="D150" s="425"/>
      <c r="E150" s="425"/>
      <c r="F150" s="425"/>
      <c r="G150" s="425"/>
      <c r="H150" s="425"/>
      <c r="I150" s="425"/>
    </row>
    <row r="151" spans="1:9" s="260" customFormat="1">
      <c r="A151" s="424" t="s">
        <v>444</v>
      </c>
      <c r="B151" s="424"/>
      <c r="C151" s="425"/>
      <c r="D151" s="425"/>
      <c r="E151" s="425"/>
      <c r="F151" s="425"/>
      <c r="G151" s="425"/>
      <c r="H151" s="425"/>
      <c r="I151" s="425"/>
    </row>
    <row r="152" spans="1:9" s="218" customFormat="1">
      <c r="A152" s="367">
        <v>5</v>
      </c>
      <c r="B152" s="342"/>
      <c r="C152" s="366"/>
      <c r="D152" s="366" t="s">
        <v>463</v>
      </c>
      <c r="E152" s="366"/>
      <c r="F152" s="366"/>
      <c r="G152" s="366"/>
      <c r="H152" s="366"/>
      <c r="I152" s="337"/>
    </row>
    <row r="153" spans="1:9" s="218" customFormat="1">
      <c r="A153" s="367">
        <v>5</v>
      </c>
      <c r="B153" s="342">
        <v>1</v>
      </c>
      <c r="C153" s="366"/>
      <c r="D153" s="366" t="s">
        <v>492</v>
      </c>
      <c r="E153" s="366"/>
      <c r="F153" s="366"/>
      <c r="G153" s="366"/>
      <c r="H153" s="366"/>
      <c r="I153" s="337"/>
    </row>
    <row r="154" spans="1:9" ht="140.25">
      <c r="A154" s="336">
        <v>5</v>
      </c>
      <c r="B154" s="336">
        <v>1</v>
      </c>
      <c r="C154" s="336">
        <v>1</v>
      </c>
      <c r="D154" s="365" t="s">
        <v>686</v>
      </c>
      <c r="E154" s="353" t="s">
        <v>687</v>
      </c>
      <c r="F154" s="342" t="s">
        <v>464</v>
      </c>
      <c r="G154" s="338" t="s">
        <v>469</v>
      </c>
      <c r="H154" s="344"/>
      <c r="I154" s="338" t="s">
        <v>688</v>
      </c>
    </row>
    <row r="155" spans="1:9" s="260" customFormat="1" ht="12.75" customHeight="1">
      <c r="A155" s="424" t="s">
        <v>443</v>
      </c>
      <c r="B155" s="424"/>
      <c r="C155" s="424"/>
      <c r="D155" s="425"/>
      <c r="E155" s="425"/>
      <c r="F155" s="425"/>
      <c r="G155" s="425"/>
      <c r="H155" s="425"/>
      <c r="I155" s="425"/>
    </row>
    <row r="156" spans="1:9" s="260" customFormat="1">
      <c r="A156" s="424" t="s">
        <v>444</v>
      </c>
      <c r="B156" s="424"/>
      <c r="C156" s="425"/>
      <c r="D156" s="425"/>
      <c r="E156" s="425"/>
      <c r="F156" s="425"/>
      <c r="G156" s="425"/>
      <c r="H156" s="425"/>
      <c r="I156" s="425"/>
    </row>
    <row r="157" spans="1:9">
      <c r="A157" s="335"/>
      <c r="B157" s="335"/>
      <c r="C157" s="335"/>
      <c r="D157" s="335"/>
      <c r="E157" s="335"/>
      <c r="F157" s="335"/>
      <c r="G157" s="335"/>
      <c r="H157" s="335"/>
      <c r="I157" s="335"/>
    </row>
    <row r="158" spans="1:9" hidden="1">
      <c r="A158" s="264"/>
      <c r="B158" s="264"/>
      <c r="C158" s="264"/>
      <c r="D158" s="264"/>
      <c r="E158" s="264"/>
      <c r="F158" s="264"/>
      <c r="G158" s="264"/>
      <c r="H158" s="264"/>
    </row>
    <row r="159" spans="1:9" hidden="1">
      <c r="A159" s="264"/>
      <c r="B159" s="264"/>
      <c r="C159" s="264"/>
      <c r="D159" s="264"/>
      <c r="E159" s="264"/>
      <c r="F159" s="264"/>
      <c r="G159" s="264"/>
      <c r="H159" s="264"/>
    </row>
    <row r="160" spans="1:9" hidden="1">
      <c r="A160" s="264"/>
      <c r="B160" s="264"/>
      <c r="C160" s="264"/>
      <c r="D160" s="264"/>
      <c r="E160" s="264"/>
      <c r="F160" s="264"/>
      <c r="G160" s="264"/>
      <c r="H160" s="264"/>
    </row>
    <row r="161" spans="1:8" hidden="1">
      <c r="A161" s="264"/>
      <c r="B161" s="264"/>
      <c r="C161" s="264"/>
      <c r="D161" s="264"/>
      <c r="E161" s="264"/>
      <c r="F161" s="264"/>
      <c r="G161" s="264"/>
      <c r="H161" s="264"/>
    </row>
    <row r="162" spans="1:8" hidden="1">
      <c r="A162" s="264"/>
      <c r="B162" s="264"/>
      <c r="C162" s="264"/>
      <c r="D162" s="264"/>
      <c r="E162" s="264"/>
      <c r="F162" s="264"/>
      <c r="G162" s="264"/>
      <c r="H162" s="264"/>
    </row>
    <row r="163" spans="1:8" hidden="1">
      <c r="A163" s="264"/>
      <c r="B163" s="264"/>
      <c r="C163" s="264"/>
      <c r="D163" s="264"/>
      <c r="E163" s="264"/>
      <c r="F163" s="264"/>
      <c r="G163" s="264"/>
      <c r="H163" s="264"/>
    </row>
    <row r="164" spans="1:8" hidden="1">
      <c r="A164" s="264"/>
      <c r="B164" s="264"/>
      <c r="C164" s="264"/>
      <c r="D164" s="264"/>
      <c r="E164" s="264"/>
      <c r="F164" s="264"/>
      <c r="G164" s="264"/>
      <c r="H164" s="264"/>
    </row>
    <row r="165" spans="1:8" hidden="1">
      <c r="A165" s="264"/>
      <c r="B165" s="264"/>
      <c r="C165" s="264"/>
      <c r="D165" s="264"/>
      <c r="E165" s="264"/>
      <c r="F165" s="264"/>
      <c r="G165" s="264"/>
      <c r="H165" s="264"/>
    </row>
    <row r="166" spans="1:8" hidden="1">
      <c r="A166" s="264"/>
      <c r="B166" s="264"/>
      <c r="C166" s="264"/>
      <c r="D166" s="264"/>
      <c r="E166" s="264"/>
      <c r="F166" s="264"/>
      <c r="G166" s="264"/>
      <c r="H166" s="264"/>
    </row>
    <row r="167" spans="1:8" hidden="1">
      <c r="A167" s="264"/>
      <c r="B167" s="264"/>
      <c r="C167" s="264"/>
      <c r="D167" s="264"/>
      <c r="E167" s="264"/>
      <c r="F167" s="264"/>
      <c r="G167" s="264"/>
      <c r="H167" s="264"/>
    </row>
    <row r="168" spans="1:8" hidden="1">
      <c r="A168" s="264"/>
      <c r="B168" s="264"/>
      <c r="C168" s="264"/>
      <c r="D168" s="264"/>
      <c r="E168" s="264"/>
      <c r="F168" s="264"/>
      <c r="G168" s="264"/>
      <c r="H168" s="264"/>
    </row>
    <row r="169" spans="1:8" hidden="1">
      <c r="A169" s="264"/>
      <c r="B169" s="264"/>
      <c r="C169" s="264"/>
      <c r="D169" s="264"/>
      <c r="E169" s="264"/>
      <c r="F169" s="264"/>
      <c r="G169" s="264"/>
      <c r="H169" s="264"/>
    </row>
    <row r="170" spans="1:8" hidden="1">
      <c r="A170" s="264"/>
      <c r="B170" s="264"/>
      <c r="C170" s="264"/>
      <c r="D170" s="264"/>
      <c r="E170" s="264"/>
      <c r="F170" s="264"/>
      <c r="G170" s="264"/>
      <c r="H170" s="264"/>
    </row>
    <row r="171" spans="1:8" hidden="1">
      <c r="A171" s="264"/>
      <c r="B171" s="264"/>
      <c r="C171" s="264"/>
      <c r="D171" s="264"/>
      <c r="E171" s="264"/>
      <c r="F171" s="264"/>
      <c r="G171" s="264"/>
      <c r="H171" s="264"/>
    </row>
    <row r="172" spans="1:8" hidden="1">
      <c r="A172" s="264"/>
      <c r="B172" s="264"/>
      <c r="C172" s="264"/>
      <c r="D172" s="264"/>
      <c r="E172" s="264"/>
      <c r="F172" s="264"/>
      <c r="G172" s="264"/>
      <c r="H172" s="264"/>
    </row>
    <row r="173" spans="1:8" hidden="1">
      <c r="A173" s="264"/>
      <c r="B173" s="264"/>
      <c r="C173" s="264"/>
      <c r="D173" s="264"/>
      <c r="E173" s="264"/>
      <c r="F173" s="264"/>
      <c r="G173" s="264"/>
      <c r="H173" s="264"/>
    </row>
    <row r="174" spans="1:8" hidden="1">
      <c r="A174" s="264"/>
      <c r="B174" s="264"/>
      <c r="C174" s="264"/>
      <c r="D174" s="264"/>
      <c r="E174" s="264"/>
      <c r="F174" s="264"/>
      <c r="G174" s="264"/>
      <c r="H174" s="264"/>
    </row>
    <row r="175" spans="1:8" hidden="1">
      <c r="A175" s="264"/>
      <c r="B175" s="264"/>
      <c r="C175" s="264"/>
      <c r="D175" s="264"/>
      <c r="E175" s="264"/>
      <c r="F175" s="264"/>
      <c r="G175" s="264"/>
      <c r="H175" s="264"/>
    </row>
    <row r="176" spans="1:8" hidden="1">
      <c r="A176" s="264"/>
      <c r="B176" s="264"/>
      <c r="C176" s="264"/>
      <c r="D176" s="264"/>
      <c r="E176" s="264"/>
      <c r="F176" s="264"/>
      <c r="G176" s="264"/>
      <c r="H176" s="264"/>
    </row>
    <row r="177" spans="1:8" hidden="1">
      <c r="A177" s="264"/>
      <c r="B177" s="264"/>
      <c r="C177" s="264"/>
      <c r="D177" s="264"/>
      <c r="E177" s="264"/>
      <c r="F177" s="264"/>
      <c r="G177" s="264"/>
      <c r="H177" s="264"/>
    </row>
    <row r="178" spans="1:8" hidden="1">
      <c r="A178" s="264"/>
      <c r="B178" s="264"/>
      <c r="C178" s="264"/>
      <c r="D178" s="264"/>
      <c r="E178" s="264"/>
      <c r="F178" s="264"/>
      <c r="G178" s="264"/>
      <c r="H178" s="264"/>
    </row>
    <row r="179" spans="1:8" hidden="1">
      <c r="A179" s="264"/>
      <c r="B179" s="264"/>
      <c r="C179" s="264"/>
      <c r="D179" s="264"/>
      <c r="E179" s="264"/>
      <c r="F179" s="264"/>
      <c r="G179" s="264"/>
      <c r="H179" s="264"/>
    </row>
    <row r="180" spans="1:8" hidden="1">
      <c r="A180" s="264"/>
      <c r="B180" s="264"/>
      <c r="C180" s="264"/>
      <c r="D180" s="264"/>
      <c r="E180" s="264"/>
      <c r="F180" s="264"/>
      <c r="G180" s="264"/>
      <c r="H180" s="264"/>
    </row>
    <row r="181" spans="1:8" hidden="1">
      <c r="A181" s="264"/>
      <c r="B181" s="264"/>
      <c r="C181" s="264"/>
      <c r="D181" s="264"/>
      <c r="E181" s="264"/>
      <c r="F181" s="264"/>
      <c r="G181" s="264"/>
      <c r="H181" s="264"/>
    </row>
    <row r="182" spans="1:8" hidden="1">
      <c r="A182" s="264"/>
      <c r="B182" s="264"/>
      <c r="C182" s="264"/>
      <c r="D182" s="264"/>
      <c r="E182" s="264"/>
      <c r="F182" s="264"/>
      <c r="G182" s="264"/>
      <c r="H182" s="264"/>
    </row>
    <row r="183" spans="1:8" hidden="1">
      <c r="A183" s="264"/>
      <c r="B183" s="264"/>
      <c r="C183" s="264"/>
      <c r="D183" s="264"/>
      <c r="E183" s="264"/>
      <c r="F183" s="264"/>
      <c r="G183" s="264"/>
      <c r="H183" s="264"/>
    </row>
    <row r="184" spans="1:8" hidden="1">
      <c r="A184" s="264"/>
      <c r="B184" s="264"/>
      <c r="C184" s="264"/>
      <c r="D184" s="264"/>
      <c r="E184" s="264"/>
      <c r="F184" s="264"/>
      <c r="G184" s="264"/>
      <c r="H184" s="264"/>
    </row>
    <row r="185" spans="1:8" hidden="1">
      <c r="A185" s="264"/>
      <c r="B185" s="264"/>
      <c r="C185" s="264"/>
      <c r="D185" s="264"/>
      <c r="E185" s="264"/>
      <c r="F185" s="264"/>
      <c r="G185" s="264"/>
      <c r="H185" s="264"/>
    </row>
    <row r="186" spans="1:8" hidden="1">
      <c r="A186" s="264"/>
      <c r="B186" s="264"/>
      <c r="C186" s="264"/>
      <c r="D186" s="264"/>
      <c r="E186" s="264"/>
      <c r="F186" s="264"/>
      <c r="G186" s="264"/>
      <c r="H186" s="264"/>
    </row>
    <row r="187" spans="1:8" hidden="1">
      <c r="A187" s="264"/>
      <c r="B187" s="264"/>
      <c r="C187" s="264"/>
      <c r="D187" s="264"/>
      <c r="E187" s="264"/>
      <c r="F187" s="264"/>
      <c r="G187" s="264"/>
      <c r="H187" s="264"/>
    </row>
    <row r="188" spans="1:8" hidden="1">
      <c r="A188" s="264"/>
      <c r="B188" s="264"/>
      <c r="C188" s="264"/>
      <c r="D188" s="264"/>
      <c r="E188" s="264"/>
      <c r="F188" s="264"/>
      <c r="G188" s="264"/>
      <c r="H188" s="264"/>
    </row>
    <row r="189" spans="1:8" hidden="1">
      <c r="A189" s="264"/>
      <c r="B189" s="264"/>
      <c r="C189" s="264"/>
      <c r="D189" s="264"/>
      <c r="E189" s="264"/>
      <c r="F189" s="264"/>
      <c r="G189" s="264"/>
      <c r="H189" s="264"/>
    </row>
    <row r="190" spans="1:8" hidden="1">
      <c r="A190" s="264"/>
      <c r="B190" s="264"/>
      <c r="C190" s="264"/>
      <c r="D190" s="264"/>
      <c r="E190" s="264"/>
      <c r="F190" s="264"/>
      <c r="G190" s="264"/>
      <c r="H190" s="264"/>
    </row>
    <row r="191" spans="1:8" hidden="1">
      <c r="A191" s="264"/>
      <c r="B191" s="264"/>
      <c r="C191" s="264"/>
      <c r="D191" s="264"/>
      <c r="E191" s="264"/>
      <c r="F191" s="264"/>
      <c r="G191" s="264"/>
      <c r="H191" s="264"/>
    </row>
    <row r="192" spans="1:8" hidden="1">
      <c r="A192" s="264"/>
      <c r="B192" s="264"/>
      <c r="C192" s="264"/>
      <c r="D192" s="264"/>
      <c r="E192" s="264"/>
      <c r="F192" s="264"/>
      <c r="G192" s="264"/>
      <c r="H192" s="264"/>
    </row>
    <row r="193" spans="1:8" hidden="1">
      <c r="A193" s="264"/>
      <c r="B193" s="264"/>
      <c r="C193" s="264"/>
      <c r="D193" s="264"/>
      <c r="E193" s="264"/>
      <c r="F193" s="264"/>
      <c r="G193" s="264"/>
      <c r="H193" s="264"/>
    </row>
    <row r="194" spans="1:8" hidden="1">
      <c r="A194" s="264"/>
      <c r="B194" s="264"/>
      <c r="C194" s="264"/>
      <c r="D194" s="264"/>
      <c r="E194" s="264"/>
      <c r="F194" s="264"/>
      <c r="G194" s="264"/>
      <c r="H194" s="264"/>
    </row>
    <row r="195" spans="1:8" hidden="1">
      <c r="A195" s="264"/>
      <c r="B195" s="264"/>
      <c r="C195" s="264"/>
      <c r="D195" s="264"/>
      <c r="E195" s="264"/>
      <c r="F195" s="264"/>
      <c r="G195" s="264"/>
      <c r="H195" s="264"/>
    </row>
    <row r="196" spans="1:8" hidden="1">
      <c r="A196" s="264"/>
      <c r="B196" s="264"/>
      <c r="C196" s="264"/>
      <c r="D196" s="264"/>
      <c r="E196" s="264"/>
      <c r="F196" s="264"/>
      <c r="G196" s="264"/>
      <c r="H196" s="264"/>
    </row>
    <row r="197" spans="1:8" hidden="1">
      <c r="A197" s="264"/>
      <c r="B197" s="264"/>
      <c r="C197" s="264"/>
      <c r="D197" s="264"/>
      <c r="E197" s="264"/>
      <c r="F197" s="264"/>
      <c r="G197" s="264"/>
      <c r="H197" s="264"/>
    </row>
    <row r="198" spans="1:8" hidden="1">
      <c r="A198" s="264"/>
      <c r="B198" s="264"/>
      <c r="C198" s="264"/>
      <c r="D198" s="264"/>
      <c r="E198" s="264"/>
      <c r="F198" s="264"/>
      <c r="G198" s="264"/>
      <c r="H198" s="264"/>
    </row>
    <row r="199" spans="1:8" hidden="1">
      <c r="A199" s="264"/>
      <c r="B199" s="264"/>
      <c r="C199" s="264"/>
      <c r="D199" s="264"/>
      <c r="E199" s="264"/>
      <c r="F199" s="264"/>
      <c r="G199" s="264"/>
      <c r="H199" s="264"/>
    </row>
    <row r="200" spans="1:8" hidden="1">
      <c r="A200" s="264"/>
      <c r="B200" s="264"/>
      <c r="C200" s="264"/>
      <c r="D200" s="264"/>
      <c r="E200" s="264"/>
      <c r="F200" s="264"/>
      <c r="G200" s="264"/>
      <c r="H200" s="264"/>
    </row>
    <row r="201" spans="1:8" hidden="1">
      <c r="A201" s="264"/>
      <c r="B201" s="264"/>
      <c r="C201" s="264"/>
      <c r="D201" s="264"/>
      <c r="E201" s="264"/>
      <c r="F201" s="264"/>
      <c r="G201" s="264"/>
      <c r="H201" s="264"/>
    </row>
    <row r="202" spans="1:8" hidden="1">
      <c r="A202" s="264"/>
      <c r="B202" s="264"/>
      <c r="C202" s="264"/>
      <c r="D202" s="264"/>
      <c r="E202" s="264"/>
      <c r="F202" s="264"/>
      <c r="G202" s="264"/>
      <c r="H202" s="264"/>
    </row>
    <row r="203" spans="1:8" hidden="1">
      <c r="A203" s="264"/>
      <c r="B203" s="264"/>
      <c r="C203" s="264"/>
      <c r="D203" s="264"/>
      <c r="E203" s="264"/>
      <c r="F203" s="264"/>
      <c r="G203" s="264"/>
      <c r="H203" s="264"/>
    </row>
    <row r="204" spans="1:8" hidden="1">
      <c r="A204" s="264"/>
      <c r="B204" s="264"/>
      <c r="C204" s="264"/>
      <c r="D204" s="264"/>
      <c r="E204" s="264"/>
      <c r="F204" s="264"/>
      <c r="G204" s="264"/>
      <c r="H204" s="264"/>
    </row>
    <row r="205" spans="1:8" hidden="1">
      <c r="A205" s="264"/>
      <c r="B205" s="264"/>
      <c r="C205" s="264"/>
      <c r="D205" s="264"/>
      <c r="E205" s="264"/>
      <c r="F205" s="264"/>
      <c r="G205" s="264"/>
      <c r="H205" s="264"/>
    </row>
    <row r="206" spans="1:8" hidden="1">
      <c r="A206" s="264"/>
      <c r="B206" s="264"/>
      <c r="C206" s="264"/>
      <c r="D206" s="264"/>
      <c r="E206" s="264"/>
      <c r="F206" s="264"/>
      <c r="G206" s="264"/>
      <c r="H206" s="264"/>
    </row>
    <row r="207" spans="1:8" hidden="1">
      <c r="A207" s="274"/>
      <c r="B207" s="274"/>
      <c r="C207" s="274"/>
      <c r="F207" s="264"/>
      <c r="G207" s="264"/>
      <c r="H207" s="264"/>
    </row>
    <row r="208" spans="1:8" hidden="1">
      <c r="A208" s="274"/>
      <c r="B208" s="274"/>
      <c r="C208" s="274"/>
      <c r="F208" s="264"/>
      <c r="G208" s="264"/>
      <c r="H208" s="264"/>
    </row>
    <row r="209" spans="1:8" hidden="1">
      <c r="A209" s="274"/>
      <c r="B209" s="274"/>
      <c r="C209" s="274"/>
      <c r="F209" s="264"/>
      <c r="G209" s="264"/>
      <c r="H209" s="264"/>
    </row>
    <row r="210" spans="1:8" hidden="1">
      <c r="A210" s="274"/>
      <c r="B210" s="274"/>
      <c r="C210" s="274"/>
      <c r="F210" s="264"/>
      <c r="G210" s="264"/>
      <c r="H210" s="264"/>
    </row>
    <row r="211" spans="1:8" hidden="1">
      <c r="A211" s="274"/>
      <c r="B211" s="274"/>
      <c r="C211" s="274"/>
      <c r="F211" s="264"/>
      <c r="G211" s="264"/>
      <c r="H211" s="264"/>
    </row>
    <row r="212" spans="1:8" hidden="1">
      <c r="A212" s="274"/>
      <c r="B212" s="274"/>
      <c r="C212" s="274"/>
      <c r="F212" s="264"/>
      <c r="G212" s="264"/>
      <c r="H212" s="264"/>
    </row>
    <row r="213" spans="1:8" hidden="1">
      <c r="A213" s="274"/>
      <c r="B213" s="274"/>
      <c r="C213" s="274"/>
      <c r="F213" s="264"/>
      <c r="G213" s="264"/>
      <c r="H213" s="264"/>
    </row>
    <row r="214" spans="1:8" hidden="1">
      <c r="A214" s="274"/>
      <c r="B214" s="274"/>
      <c r="C214" s="274"/>
      <c r="F214" s="264"/>
      <c r="G214" s="264"/>
      <c r="H214" s="264"/>
    </row>
    <row r="215" spans="1:8" hidden="1">
      <c r="A215" s="274"/>
      <c r="B215" s="274"/>
      <c r="C215" s="274"/>
      <c r="F215" s="264"/>
      <c r="G215" s="264"/>
      <c r="H215" s="264"/>
    </row>
    <row r="216" spans="1:8" hidden="1">
      <c r="A216" s="274"/>
      <c r="B216" s="274"/>
      <c r="C216" s="274"/>
      <c r="F216" s="264"/>
      <c r="G216" s="264"/>
      <c r="H216" s="264"/>
    </row>
    <row r="217" spans="1:8" hidden="1">
      <c r="A217" s="274"/>
      <c r="B217" s="274"/>
      <c r="C217" s="274"/>
      <c r="F217" s="264"/>
      <c r="G217" s="264"/>
      <c r="H217" s="264"/>
    </row>
    <row r="218" spans="1:8" hidden="1">
      <c r="A218" s="274"/>
      <c r="B218" s="274"/>
      <c r="C218" s="274"/>
      <c r="F218" s="264"/>
      <c r="G218" s="264"/>
      <c r="H218" s="264"/>
    </row>
    <row r="219" spans="1:8" hidden="1">
      <c r="A219" s="274"/>
      <c r="B219" s="274"/>
      <c r="C219" s="274"/>
      <c r="F219" s="264"/>
      <c r="G219" s="264"/>
      <c r="H219" s="264"/>
    </row>
    <row r="220" spans="1:8" hidden="1">
      <c r="A220" s="274"/>
      <c r="B220" s="274"/>
      <c r="C220" s="274"/>
      <c r="F220" s="264"/>
      <c r="G220" s="264"/>
      <c r="H220" s="264"/>
    </row>
    <row r="221" spans="1:8" hidden="1">
      <c r="A221" s="274"/>
      <c r="B221" s="274"/>
      <c r="C221" s="274"/>
      <c r="F221" s="264"/>
      <c r="G221" s="264"/>
      <c r="H221" s="264"/>
    </row>
    <row r="222" spans="1:8" hidden="1">
      <c r="A222" s="274"/>
      <c r="B222" s="274"/>
      <c r="C222" s="274"/>
      <c r="F222" s="264"/>
      <c r="G222" s="264"/>
      <c r="H222" s="264"/>
    </row>
    <row r="223" spans="1:8" hidden="1">
      <c r="A223" s="274"/>
      <c r="B223" s="274"/>
      <c r="C223" s="274"/>
      <c r="F223" s="264"/>
      <c r="G223" s="264"/>
      <c r="H223" s="264"/>
    </row>
    <row r="224" spans="1:8" hidden="1">
      <c r="A224" s="274"/>
      <c r="B224" s="274"/>
      <c r="C224" s="274"/>
      <c r="F224" s="264"/>
      <c r="G224" s="264"/>
      <c r="H224" s="264"/>
    </row>
    <row r="225" spans="1:8" hidden="1">
      <c r="A225" s="274"/>
      <c r="B225" s="274"/>
      <c r="C225" s="274"/>
      <c r="F225" s="264"/>
      <c r="G225" s="264"/>
      <c r="H225" s="264"/>
    </row>
    <row r="226" spans="1:8" hidden="1">
      <c r="A226" s="274"/>
      <c r="B226" s="274"/>
      <c r="C226" s="274"/>
      <c r="F226" s="264"/>
      <c r="G226" s="264"/>
      <c r="H226" s="264"/>
    </row>
    <row r="227" spans="1:8" hidden="1">
      <c r="A227" s="274"/>
      <c r="B227" s="274"/>
      <c r="C227" s="274"/>
      <c r="F227" s="264"/>
      <c r="G227" s="264"/>
      <c r="H227" s="264"/>
    </row>
    <row r="228" spans="1:8" hidden="1">
      <c r="A228" s="274"/>
      <c r="B228" s="274"/>
      <c r="C228" s="274"/>
      <c r="F228" s="264"/>
      <c r="G228" s="264"/>
      <c r="H228" s="264"/>
    </row>
    <row r="229" spans="1:8" hidden="1">
      <c r="A229" s="274"/>
      <c r="B229" s="274"/>
      <c r="C229" s="274"/>
      <c r="F229" s="264"/>
      <c r="G229" s="264"/>
      <c r="H229" s="264"/>
    </row>
    <row r="230" spans="1:8" hidden="1">
      <c r="A230" s="274"/>
      <c r="B230" s="274"/>
      <c r="C230" s="274"/>
      <c r="F230" s="264"/>
      <c r="G230" s="264"/>
      <c r="H230" s="264"/>
    </row>
    <row r="231" spans="1:8" hidden="1">
      <c r="A231" s="274"/>
      <c r="B231" s="274"/>
      <c r="C231" s="274"/>
      <c r="F231" s="264"/>
      <c r="G231" s="264"/>
      <c r="H231" s="264"/>
    </row>
    <row r="232" spans="1:8" hidden="1">
      <c r="A232" s="274"/>
      <c r="B232" s="274"/>
      <c r="C232" s="274"/>
      <c r="F232" s="264"/>
      <c r="G232" s="264"/>
      <c r="H232" s="264"/>
    </row>
    <row r="233" spans="1:8" hidden="1">
      <c r="A233" s="274"/>
      <c r="B233" s="274"/>
      <c r="C233" s="274"/>
      <c r="F233" s="264"/>
      <c r="G233" s="264"/>
      <c r="H233" s="264"/>
    </row>
    <row r="234" spans="1:8" hidden="1">
      <c r="A234" s="274"/>
      <c r="B234" s="274"/>
      <c r="C234" s="274"/>
      <c r="F234" s="264"/>
      <c r="G234" s="264"/>
      <c r="H234" s="264"/>
    </row>
    <row r="235" spans="1:8" hidden="1">
      <c r="A235" s="274"/>
      <c r="B235" s="274"/>
      <c r="C235" s="274"/>
      <c r="F235" s="264"/>
      <c r="G235" s="264"/>
      <c r="H235" s="264"/>
    </row>
    <row r="236" spans="1:8" hidden="1">
      <c r="A236" s="274"/>
      <c r="B236" s="274"/>
      <c r="C236" s="274"/>
      <c r="F236" s="264"/>
      <c r="G236" s="264"/>
      <c r="H236" s="264"/>
    </row>
    <row r="237" spans="1:8" hidden="1">
      <c r="A237" s="274"/>
      <c r="B237" s="274"/>
      <c r="C237" s="274"/>
      <c r="F237" s="264"/>
      <c r="G237" s="264"/>
      <c r="H237" s="264"/>
    </row>
    <row r="238" spans="1:8" hidden="1">
      <c r="A238" s="274"/>
      <c r="B238" s="274"/>
      <c r="C238" s="274"/>
      <c r="F238" s="264"/>
      <c r="G238" s="264"/>
      <c r="H238" s="264"/>
    </row>
    <row r="239" spans="1:8" hidden="1">
      <c r="A239" s="274"/>
      <c r="B239" s="274"/>
      <c r="C239" s="274"/>
      <c r="F239" s="264"/>
      <c r="G239" s="264"/>
      <c r="H239" s="264"/>
    </row>
    <row r="240" spans="1:8" hidden="1">
      <c r="A240" s="274"/>
      <c r="B240" s="274"/>
      <c r="C240" s="274"/>
      <c r="F240" s="264"/>
      <c r="G240" s="264"/>
      <c r="H240" s="264"/>
    </row>
    <row r="241" spans="1:8" hidden="1">
      <c r="A241" s="274"/>
      <c r="B241" s="274"/>
      <c r="C241" s="274"/>
      <c r="F241" s="264"/>
      <c r="G241" s="264"/>
      <c r="H241" s="264"/>
    </row>
    <row r="242" spans="1:8" hidden="1">
      <c r="A242" s="274"/>
      <c r="B242" s="274"/>
      <c r="C242" s="274"/>
      <c r="F242" s="264"/>
      <c r="G242" s="264"/>
      <c r="H242" s="264"/>
    </row>
    <row r="243" spans="1:8" hidden="1">
      <c r="A243" s="274"/>
      <c r="B243" s="274"/>
      <c r="C243" s="274"/>
      <c r="F243" s="264"/>
      <c r="G243" s="264"/>
      <c r="H243" s="264"/>
    </row>
    <row r="244" spans="1:8" hidden="1">
      <c r="A244" s="274"/>
      <c r="B244" s="274"/>
      <c r="C244" s="274"/>
      <c r="F244" s="264"/>
      <c r="G244" s="264"/>
      <c r="H244" s="264"/>
    </row>
    <row r="245" spans="1:8" hidden="1">
      <c r="A245" s="274"/>
      <c r="B245" s="274"/>
      <c r="C245" s="274"/>
      <c r="F245" s="264"/>
      <c r="G245" s="264"/>
      <c r="H245" s="264"/>
    </row>
    <row r="246" spans="1:8" hidden="1">
      <c r="A246" s="274"/>
      <c r="B246" s="274"/>
      <c r="C246" s="274"/>
      <c r="F246" s="264"/>
      <c r="G246" s="264"/>
      <c r="H246" s="264"/>
    </row>
    <row r="247" spans="1:8" hidden="1">
      <c r="A247" s="274"/>
      <c r="B247" s="274"/>
      <c r="C247" s="274"/>
      <c r="F247" s="264"/>
      <c r="G247" s="264"/>
      <c r="H247" s="264"/>
    </row>
    <row r="248" spans="1:8" hidden="1">
      <c r="A248" s="274"/>
      <c r="B248" s="274"/>
      <c r="C248" s="274"/>
      <c r="F248" s="264"/>
      <c r="G248" s="264"/>
      <c r="H248" s="264"/>
    </row>
    <row r="249" spans="1:8" hidden="1">
      <c r="A249" s="274"/>
      <c r="B249" s="274"/>
      <c r="C249" s="274"/>
      <c r="F249" s="264"/>
      <c r="G249" s="264"/>
      <c r="H249" s="264"/>
    </row>
    <row r="250" spans="1:8" hidden="1">
      <c r="A250" s="274"/>
      <c r="B250" s="274"/>
      <c r="C250" s="274"/>
      <c r="F250" s="264"/>
      <c r="G250" s="264"/>
      <c r="H250" s="264"/>
    </row>
    <row r="251" spans="1:8" hidden="1">
      <c r="A251" s="274"/>
      <c r="B251" s="274"/>
      <c r="C251" s="274"/>
      <c r="F251" s="264"/>
      <c r="G251" s="264"/>
      <c r="H251" s="264"/>
    </row>
    <row r="252" spans="1:8" hidden="1">
      <c r="A252" s="274"/>
      <c r="B252" s="274"/>
      <c r="C252" s="274"/>
      <c r="F252" s="264"/>
      <c r="G252" s="264"/>
      <c r="H252" s="264"/>
    </row>
    <row r="253" spans="1:8" hidden="1">
      <c r="A253" s="274"/>
      <c r="B253" s="274"/>
      <c r="C253" s="274"/>
      <c r="F253" s="264"/>
      <c r="G253" s="264"/>
      <c r="H253" s="264"/>
    </row>
    <row r="254" spans="1:8" hidden="1">
      <c r="A254" s="274"/>
      <c r="B254" s="274"/>
      <c r="C254" s="274"/>
      <c r="F254" s="264"/>
      <c r="G254" s="264"/>
      <c r="H254" s="264"/>
    </row>
    <row r="255" spans="1:8" hidden="1">
      <c r="A255" s="274"/>
      <c r="B255" s="274"/>
      <c r="C255" s="274"/>
      <c r="F255" s="264"/>
      <c r="G255" s="264"/>
      <c r="H255" s="264"/>
    </row>
    <row r="256" spans="1:8" hidden="1">
      <c r="A256" s="274"/>
      <c r="B256" s="274"/>
      <c r="C256" s="274"/>
      <c r="F256" s="264"/>
      <c r="G256" s="264"/>
      <c r="H256" s="264"/>
    </row>
    <row r="257" spans="1:8" hidden="1">
      <c r="A257" s="274"/>
      <c r="B257" s="274"/>
      <c r="C257" s="274"/>
      <c r="F257" s="264"/>
      <c r="G257" s="264"/>
      <c r="H257" s="264"/>
    </row>
    <row r="258" spans="1:8" hidden="1">
      <c r="A258" s="274"/>
      <c r="B258" s="274"/>
      <c r="C258" s="274"/>
      <c r="F258" s="264"/>
      <c r="G258" s="264"/>
      <c r="H258" s="264"/>
    </row>
    <row r="259" spans="1:8" hidden="1">
      <c r="A259" s="274"/>
      <c r="B259" s="274"/>
      <c r="C259" s="274"/>
      <c r="F259" s="264"/>
      <c r="G259" s="264"/>
      <c r="H259" s="264"/>
    </row>
    <row r="260" spans="1:8" hidden="1">
      <c r="A260" s="274"/>
      <c r="B260" s="274"/>
      <c r="C260" s="274"/>
      <c r="F260" s="264"/>
      <c r="G260" s="264"/>
      <c r="H260" s="264"/>
    </row>
    <row r="261" spans="1:8" hidden="1">
      <c r="A261" s="274"/>
      <c r="B261" s="274"/>
      <c r="C261" s="274"/>
      <c r="F261" s="264"/>
      <c r="G261" s="264"/>
      <c r="H261" s="264"/>
    </row>
    <row r="262" spans="1:8" hidden="1">
      <c r="A262" s="274"/>
      <c r="B262" s="274"/>
      <c r="C262" s="274"/>
      <c r="F262" s="264"/>
      <c r="G262" s="264"/>
      <c r="H262" s="264"/>
    </row>
  </sheetData>
  <sheetProtection algorithmName="SHA-512" hashValue="S3Dr71Gv5bsQkKFJnQyGVRd+vWqMNF6FLaor+vedHy7Ka46SC5jC/o+yzvKGfdT3DBJ/iSZPZY6i6s5DirPXwg==" saltValue="poSQhakdcvHW9vvf5BK9eA==" spinCount="100000" sheet="1" formatCells="0" formatColumns="0" formatRows="0" insertColumns="0" insertRows="0" sort="0" autoFilter="0" pivotTables="0"/>
  <autoFilter ref="A7:I156" xr:uid="{00000000-0009-0000-0000-000009000000}"/>
  <customSheetViews>
    <customSheetView guid="{91D01907-B80E-4350-9EC0-A452E5A4F9DD}" colorId="23" showGridLines="0" fitToPage="1" showAutoFilter="1" topLeftCell="A137">
      <selection activeCell="J148" sqref="J148"/>
      <rowBreaks count="13" manualBreakCount="13">
        <brk id="17" max="16383" man="1"/>
        <brk id="27" max="16383" man="1"/>
        <brk id="33" max="16383" man="1"/>
        <brk id="41" max="16383" man="1"/>
        <brk id="47" max="16383" man="1"/>
        <brk id="53" max="16383" man="1"/>
        <brk id="62" max="16383" man="1"/>
        <brk id="73" max="16383" man="1"/>
        <brk id="88" max="16383" man="1"/>
        <brk id="97" max="16383" man="1"/>
        <brk id="109" max="16383" man="1"/>
        <brk id="117" max="16383" man="1"/>
        <brk id="141" max="16383" man="1"/>
      </rowBreaks>
      <pageMargins left="0.7" right="0.7" top="0.78740157499999996" bottom="0.78740157499999996" header="0.3" footer="0.3"/>
      <printOptions horizontalCentered="1"/>
      <pageSetup paperSize="9" scale="84" fitToHeight="0" orientation="landscape" verticalDpi="300"/>
      <headerFooter>
        <oddHeader>&amp;L&amp;P/&amp;N&amp;C&amp;"Fett,Standard"CL_Water_Management_V6_En_20160704&amp;RCoop</oddHeader>
        <oddFooter>&amp;LWritten by: R. Schilling, I. Antequera&amp;CApproved by: R. Schilling
Date of approval: 04.07.2016&amp;RVersion: 6</oddFooter>
      </headerFooter>
      <autoFilter ref="A1:K150" xr:uid="{00000000-0000-0000-0000-000000000000}"/>
    </customSheetView>
    <customSheetView guid="{AF033900-7CA7-4419-BE70-F829467CE098}" scale="80" colorId="23" showPageBreaks="1" showGridLines="0" fitToPage="1" showAutoFilter="1" hiddenColumns="1" view="pageLayout" topLeftCell="A70">
      <selection activeCell="L79" sqref="L79"/>
      <rowBreaks count="14" manualBreakCount="14">
        <brk id="16" max="16383" man="1"/>
        <brk id="26" max="16383" man="1"/>
        <brk id="35" max="16383" man="1"/>
        <brk id="43" max="16383" man="1"/>
        <brk id="49" max="16383" man="1"/>
        <brk id="55" max="16383" man="1"/>
        <brk id="64" max="16383" man="1"/>
        <brk id="75" max="16383" man="1"/>
        <brk id="87" max="16383" man="1"/>
        <brk id="96" max="16383" man="1"/>
        <brk id="105" max="16383" man="1"/>
        <brk id="119" max="16383" man="1"/>
        <brk id="130" max="16383" man="1"/>
        <brk id="151" max="16383" man="1"/>
      </rowBreaks>
      <pageMargins left="0.7" right="0.7" top="0.78740157499999996" bottom="0.78740157499999996" header="0.3" footer="0.3"/>
      <printOptions horizontalCentered="1"/>
      <pageSetup paperSize="9" scale="83" fitToHeight="0" orientation="landscape" verticalDpi="300"/>
      <headerFooter>
        <oddHeader>&amp;L&amp;P/&amp;N&amp;C&amp;"Fett,Standard"CL_Water_Soil_Management_V5_En_20140630&amp;RCoop</oddHeader>
        <oddFooter>&amp;LWritten by: L. Vonwiller
&amp;CApproved by: R. Schilling
Date of approval: 30.06.2014</oddFooter>
      </headerFooter>
      <autoFilter ref="A1:O159" xr:uid="{00000000-0000-0000-0000-000000000000}"/>
    </customSheetView>
    <customSheetView guid="{A298D9F0-BEA3-432E-B3A7-5A60A59327BA}" scale="90" colorId="23" showGridLines="0" fitToPage="1" printArea="1" showAutoFilter="1" hiddenColumns="1" topLeftCell="A127">
      <selection activeCell="N132" sqref="N132"/>
      <rowBreaks count="14" manualBreakCount="14">
        <brk id="16" max="16383" man="1"/>
        <brk id="26" max="16383" man="1"/>
        <brk id="35" max="13" man="1"/>
        <brk id="43" max="13" man="1"/>
        <brk id="49" max="13" man="1"/>
        <brk id="55" max="16383" man="1"/>
        <brk id="64" max="13" man="1"/>
        <brk id="75" max="13" man="1"/>
        <brk id="84" max="13" man="1"/>
        <brk id="93" max="16383" man="1"/>
        <brk id="105" max="16383" man="1"/>
        <brk id="119" max="13" man="1"/>
        <brk id="130" max="13" man="1"/>
        <brk id="150" max="13" man="1"/>
      </rowBreaks>
      <pageMargins left="0.7" right="0.7" top="0.78740157499999996" bottom="0.78740157499999996" header="0.3" footer="0.3"/>
      <printOptions horizontalCentered="1"/>
      <pageSetup paperSize="9" scale="89" fitToHeight="0" orientation="landscape" verticalDpi="300"/>
      <headerFooter>
        <oddHeader>&amp;L&amp;P/&amp;N&amp;C&amp;"Fett,Standard"COOPERNIC CHECK-LIST ON WATER SOIL MANAGEMENT</oddHeader>
        <oddFooter>&amp;LWritten by: L. Vonwiller
&amp;CApproved by: R. Schilling
Date of approval: 30.11.2012</oddFooter>
      </headerFooter>
      <autoFilter ref="B1:P1" xr:uid="{00000000-0000-0000-0000-000000000000}"/>
    </customSheetView>
    <customSheetView guid="{5A03F4E3-F310-9142-9F7E-C4A7474EF671}" scale="75" colorId="23" showPageBreaks="1" showGridLines="0" fitToPage="1" printArea="1" showAutoFilter="1" hiddenColumns="1" view="pageLayout">
      <selection sqref="A1:N158"/>
      <rowBreaks count="14" manualBreakCount="14">
        <brk id="16" max="16383" man="1"/>
        <brk id="26" max="16383" man="1"/>
        <brk id="35" max="16383" man="1"/>
        <brk id="43" max="16383" man="1"/>
        <brk id="49" max="16383" man="1"/>
        <brk id="55" max="16383" man="1"/>
        <brk id="64" max="16383" man="1"/>
        <brk id="75" max="16383" man="1"/>
        <brk id="87" max="16383" man="1"/>
        <brk id="96" max="16383" man="1"/>
        <brk id="105" max="16383" man="1"/>
        <brk id="119" max="16383" man="1"/>
        <brk id="130" max="16383" man="1"/>
        <brk id="150" max="16383" man="1"/>
      </rowBreaks>
      <pageMargins left="0.7" right="0.7" top="0.78740157499999996" bottom="0.78740157499999996" header="0.3" footer="0.3"/>
      <printOptions horizontalCentered="1"/>
      <pageSetup paperSize="9" scale="75" fitToHeight="0" orientation="landscape" verticalDpi="300"/>
      <headerFooter>
        <oddHeader>&amp;L&amp;P/&amp;N&amp;C&amp;"Fett,Standard"CL_Water_Soil_Management_V5_En_20140707&amp;RCoop</oddHeader>
        <oddFooter>&amp;LWritten by: L. Vonwiller
&amp;CApproved by: R. Schilling
Date of approval: 07.07.2014</oddFooter>
      </headerFooter>
      <autoFilter ref="A1:O158" xr:uid="{00000000-0000-0000-0000-000000000000}"/>
    </customSheetView>
    <customSheetView guid="{63AD81B4-C42D-B44F-87C2-EDE03BE758D3}" scale="190" colorId="23" showGridLines="0" fitToPage="1" showAutoFilter="1">
      <selection activeCell="F107" sqref="F107"/>
      <rowBreaks count="13" manualBreakCount="13">
        <brk id="17" max="16383" man="1"/>
        <brk id="27" max="16383" man="1"/>
        <brk id="33" max="16383" man="1"/>
        <brk id="41" max="16383" man="1"/>
        <brk id="47" max="16383" man="1"/>
        <brk id="53" max="16383" man="1"/>
        <brk id="62" max="16383" man="1"/>
        <brk id="73" max="16383" man="1"/>
        <brk id="88" max="16383" man="1"/>
        <brk id="97" max="16383" man="1"/>
        <brk id="109" max="16383" man="1"/>
        <brk id="117" max="16383" man="1"/>
        <brk id="141" max="16383" man="1"/>
      </rowBreaks>
      <pageMargins left="0.7" right="0.7" top="0.78740157499999996" bottom="0.78740157499999996" header="0.3" footer="0.3"/>
      <printOptions horizontalCentered="1"/>
      <pageSetup paperSize="9" scale="84" fitToHeight="0" orientation="landscape" verticalDpi="300"/>
      <headerFooter>
        <oddHeader>&amp;L&amp;P/&amp;N&amp;C&amp;"Fett,Standard"CL_Water_Management_V6_En_20160704&amp;RCoop</oddHeader>
        <oddFooter>&amp;LWritten by: R. Schilling, I. Antequera&amp;CApproved by: R. Schilling
Date of approval: 04.07.2016&amp;RVersion: 6</oddFooter>
      </headerFooter>
      <autoFilter ref="A1:K150" xr:uid="{00000000-0000-0000-0000-000000000000}"/>
    </customSheetView>
  </customSheetViews>
  <mergeCells count="190">
    <mergeCell ref="D138:G138"/>
    <mergeCell ref="A115:B115"/>
    <mergeCell ref="A119:C119"/>
    <mergeCell ref="D134:E134"/>
    <mergeCell ref="D116:F116"/>
    <mergeCell ref="D124:E124"/>
    <mergeCell ref="A33:B33"/>
    <mergeCell ref="A35:C35"/>
    <mergeCell ref="D11:I11"/>
    <mergeCell ref="A15:C15"/>
    <mergeCell ref="D15:I15"/>
    <mergeCell ref="A16:B16"/>
    <mergeCell ref="A43:C43"/>
    <mergeCell ref="D43:I43"/>
    <mergeCell ref="A44:B44"/>
    <mergeCell ref="A50:B50"/>
    <mergeCell ref="A52:C52"/>
    <mergeCell ref="D52:I52"/>
    <mergeCell ref="A53:B53"/>
    <mergeCell ref="A46:C46"/>
    <mergeCell ref="D46:I46"/>
    <mergeCell ref="A47:B47"/>
    <mergeCell ref="A49:C49"/>
    <mergeCell ref="D49:I49"/>
    <mergeCell ref="D8:E8"/>
    <mergeCell ref="D24:E24"/>
    <mergeCell ref="D41:E41"/>
    <mergeCell ref="A3:I3"/>
    <mergeCell ref="A1:G1"/>
    <mergeCell ref="D40:G40"/>
    <mergeCell ref="A12:B12"/>
    <mergeCell ref="A11:C11"/>
    <mergeCell ref="A39:B39"/>
    <mergeCell ref="D35:I35"/>
    <mergeCell ref="A36:B36"/>
    <mergeCell ref="A38:C38"/>
    <mergeCell ref="D38:I38"/>
    <mergeCell ref="C36:I36"/>
    <mergeCell ref="C30:I30"/>
    <mergeCell ref="C27:I27"/>
    <mergeCell ref="C39:I39"/>
    <mergeCell ref="C12:I12"/>
    <mergeCell ref="C16:I16"/>
    <mergeCell ref="C19:I19"/>
    <mergeCell ref="C23:I23"/>
    <mergeCell ref="A18:C18"/>
    <mergeCell ref="D18:I18"/>
    <mergeCell ref="A19:B19"/>
    <mergeCell ref="A55:C55"/>
    <mergeCell ref="D55:I55"/>
    <mergeCell ref="A56:B56"/>
    <mergeCell ref="A58:C58"/>
    <mergeCell ref="D58:I58"/>
    <mergeCell ref="D70:E70"/>
    <mergeCell ref="D69:E69"/>
    <mergeCell ref="A64:C64"/>
    <mergeCell ref="D64:I64"/>
    <mergeCell ref="A65:B65"/>
    <mergeCell ref="C68:I68"/>
    <mergeCell ref="A67:C67"/>
    <mergeCell ref="D67:I67"/>
    <mergeCell ref="A68:B68"/>
    <mergeCell ref="A72:C72"/>
    <mergeCell ref="D72:I72"/>
    <mergeCell ref="A59:B59"/>
    <mergeCell ref="A61:C61"/>
    <mergeCell ref="D61:I61"/>
    <mergeCell ref="A62:B62"/>
    <mergeCell ref="A73:B73"/>
    <mergeCell ref="A78:C78"/>
    <mergeCell ref="D78:I78"/>
    <mergeCell ref="C73:I73"/>
    <mergeCell ref="A87:C87"/>
    <mergeCell ref="D87:I87"/>
    <mergeCell ref="A81:C81"/>
    <mergeCell ref="D81:I81"/>
    <mergeCell ref="A82:B82"/>
    <mergeCell ref="A75:C75"/>
    <mergeCell ref="D75:I75"/>
    <mergeCell ref="A76:B76"/>
    <mergeCell ref="A88:B88"/>
    <mergeCell ref="A79:B79"/>
    <mergeCell ref="C79:I79"/>
    <mergeCell ref="C82:I82"/>
    <mergeCell ref="C76:I76"/>
    <mergeCell ref="C85:I85"/>
    <mergeCell ref="A84:C84"/>
    <mergeCell ref="D84:I84"/>
    <mergeCell ref="A85:B85"/>
    <mergeCell ref="A90:C90"/>
    <mergeCell ref="D90:I90"/>
    <mergeCell ref="A91:B91"/>
    <mergeCell ref="C88:I88"/>
    <mergeCell ref="C91:I91"/>
    <mergeCell ref="C94:I94"/>
    <mergeCell ref="C97:I97"/>
    <mergeCell ref="C100:I100"/>
    <mergeCell ref="A97:B97"/>
    <mergeCell ref="A99:C99"/>
    <mergeCell ref="D99:I99"/>
    <mergeCell ref="A100:B100"/>
    <mergeCell ref="A93:C93"/>
    <mergeCell ref="D93:I93"/>
    <mergeCell ref="A94:B94"/>
    <mergeCell ref="A96:C96"/>
    <mergeCell ref="D96:I96"/>
    <mergeCell ref="D114:I114"/>
    <mergeCell ref="A111:C111"/>
    <mergeCell ref="D111:I111"/>
    <mergeCell ref="A112:B112"/>
    <mergeCell ref="A108:C108"/>
    <mergeCell ref="D108:I108"/>
    <mergeCell ref="A109:B109"/>
    <mergeCell ref="D117:E117"/>
    <mergeCell ref="C103:I103"/>
    <mergeCell ref="A105:C105"/>
    <mergeCell ref="D105:I105"/>
    <mergeCell ref="A106:B106"/>
    <mergeCell ref="C106:I106"/>
    <mergeCell ref="C109:I109"/>
    <mergeCell ref="C112:I112"/>
    <mergeCell ref="C115:I115"/>
    <mergeCell ref="A103:B103"/>
    <mergeCell ref="A114:C114"/>
    <mergeCell ref="C44:I44"/>
    <mergeCell ref="C47:I47"/>
    <mergeCell ref="A29:C29"/>
    <mergeCell ref="D29:I29"/>
    <mergeCell ref="A30:B30"/>
    <mergeCell ref="A32:C32"/>
    <mergeCell ref="D32:I32"/>
    <mergeCell ref="A23:B23"/>
    <mergeCell ref="A26:C26"/>
    <mergeCell ref="D26:I26"/>
    <mergeCell ref="A27:B27"/>
    <mergeCell ref="A22:C22"/>
    <mergeCell ref="D22:I22"/>
    <mergeCell ref="A132:C132"/>
    <mergeCell ref="D132:I132"/>
    <mergeCell ref="A133:B133"/>
    <mergeCell ref="C133:I133"/>
    <mergeCell ref="A136:C136"/>
    <mergeCell ref="D136:I136"/>
    <mergeCell ref="A137:B137"/>
    <mergeCell ref="C137:I137"/>
    <mergeCell ref="C33:I33"/>
    <mergeCell ref="C50:I50"/>
    <mergeCell ref="C56:I56"/>
    <mergeCell ref="C59:I59"/>
    <mergeCell ref="C62:I62"/>
    <mergeCell ref="C53:I53"/>
    <mergeCell ref="C65:I65"/>
    <mergeCell ref="A123:B123"/>
    <mergeCell ref="D119:I119"/>
    <mergeCell ref="A120:B120"/>
    <mergeCell ref="A122:C122"/>
    <mergeCell ref="D122:I122"/>
    <mergeCell ref="A102:C102"/>
    <mergeCell ref="D102:I102"/>
    <mergeCell ref="C120:I120"/>
    <mergeCell ref="C123:I123"/>
    <mergeCell ref="A126:C126"/>
    <mergeCell ref="D126:I126"/>
    <mergeCell ref="A127:B127"/>
    <mergeCell ref="C127:I127"/>
    <mergeCell ref="A129:C129"/>
    <mergeCell ref="D129:I129"/>
    <mergeCell ref="A130:B130"/>
    <mergeCell ref="C130:I130"/>
    <mergeCell ref="A156:B156"/>
    <mergeCell ref="C156:I156"/>
    <mergeCell ref="A140:C140"/>
    <mergeCell ref="D140:I140"/>
    <mergeCell ref="A141:B141"/>
    <mergeCell ref="C141:I141"/>
    <mergeCell ref="A143:C143"/>
    <mergeCell ref="D143:I143"/>
    <mergeCell ref="A144:B144"/>
    <mergeCell ref="C144:I144"/>
    <mergeCell ref="A150:C150"/>
    <mergeCell ref="D150:I150"/>
    <mergeCell ref="A151:B151"/>
    <mergeCell ref="C151:I151"/>
    <mergeCell ref="A146:C146"/>
    <mergeCell ref="D146:I146"/>
    <mergeCell ref="A147:B147"/>
    <mergeCell ref="C147:I147"/>
    <mergeCell ref="A155:C155"/>
    <mergeCell ref="D155:I155"/>
    <mergeCell ref="D148:G148"/>
  </mergeCells>
  <phoneticPr fontId="20" type="noConversion"/>
  <printOptions horizontalCentered="1"/>
  <pageMargins left="0.74803149606299213" right="0.35433070866141736" top="1.2598425196850394" bottom="0.98425196850393704" header="0.19685039370078741" footer="0.39370078740157483"/>
  <pageSetup paperSize="9" scale="75" fitToWidth="0" fitToHeight="0" orientation="landscape" r:id="rId1"/>
  <headerFooter>
    <oddHeader>&amp;R&amp;G</oddHeader>
    <oddFooter>&amp;LCode Ref.:SPRING CL; V1.1; English Version
Section: &amp;A
Page: &amp;P of &amp;N&amp;R© GLOBALG.A.P. c/o FoodPLUS GmbH
Spichernstr. 55, 50672 Cologne, Germany 
&amp;K00B050www.globalgap.org</oddFooter>
  </headerFooter>
  <rowBreaks count="10" manualBreakCount="10">
    <brk id="12" max="16383" man="1"/>
    <brk id="23" max="16383" man="1"/>
    <brk id="39" max="16383" man="1"/>
    <brk id="50" max="16383" man="1"/>
    <brk id="62" max="16383" man="1"/>
    <brk id="73" max="16383" man="1"/>
    <brk id="82" max="16383" man="1"/>
    <brk id="94" max="16383" man="1"/>
    <brk id="141" max="9" man="1"/>
    <brk id="151" max="16383" man="1"/>
  </rowBreaks>
  <legacyDrawingHF r:id="rId2"/>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62"/>
  <sheetViews>
    <sheetView zoomScaleNormal="85" zoomScalePageLayoutView="85" workbookViewId="0"/>
  </sheetViews>
  <sheetFormatPr defaultColWidth="10.85546875" defaultRowHeight="12.75"/>
  <cols>
    <col min="1" max="1" width="9.42578125" style="89" customWidth="1"/>
    <col min="2" max="2" width="2.7109375" style="137" customWidth="1"/>
    <col min="3" max="3" width="0.42578125" style="137" customWidth="1"/>
    <col min="4" max="4" width="2.7109375" style="137" customWidth="1"/>
    <col min="5" max="5" width="0.42578125" style="137" customWidth="1"/>
    <col min="6" max="6" width="2.7109375" style="137" customWidth="1"/>
    <col min="7" max="7" width="0.42578125" style="137" customWidth="1"/>
    <col min="8" max="8" width="2.85546875" style="137" customWidth="1"/>
    <col min="9" max="9" width="46.7109375" style="137" customWidth="1"/>
    <col min="10" max="10" width="67.85546875" style="137" hidden="1" customWidth="1"/>
    <col min="11" max="11" width="6.85546875" style="137" customWidth="1"/>
    <col min="12" max="12" width="8.85546875" style="11" customWidth="1"/>
    <col min="13" max="13" width="46.7109375" style="11" customWidth="1"/>
    <col min="14" max="14" width="7.28515625" style="11" customWidth="1"/>
    <col min="15" max="15" width="33.42578125" style="11" customWidth="1"/>
    <col min="16" max="16" width="5.42578125" style="11" customWidth="1"/>
    <col min="17" max="17" width="5.140625" style="11" customWidth="1"/>
    <col min="18" max="18" width="8.42578125" style="11" customWidth="1"/>
    <col min="19" max="19" width="20.42578125" style="11" customWidth="1"/>
    <col min="20" max="20" width="7" style="89" customWidth="1"/>
    <col min="21" max="21" width="11.42578125" style="82" customWidth="1"/>
    <col min="22" max="16384" width="10.85546875" style="11"/>
  </cols>
  <sheetData>
    <row r="1" spans="1:21" ht="17.25" thickBot="1">
      <c r="A1" s="124" t="s">
        <v>47</v>
      </c>
      <c r="B1" s="118"/>
      <c r="C1" s="118"/>
      <c r="D1" s="118"/>
      <c r="E1" s="118"/>
      <c r="F1" s="118"/>
      <c r="G1" s="118"/>
      <c r="H1" s="118"/>
      <c r="I1" s="118"/>
      <c r="J1" s="118"/>
      <c r="K1" s="118"/>
      <c r="L1" s="68" t="s">
        <v>48</v>
      </c>
    </row>
    <row r="2" spans="1:21" ht="32.25" thickBot="1">
      <c r="A2" s="125" t="e">
        <f>#REF!</f>
        <v>#REF!</v>
      </c>
      <c r="B2" s="126" t="e">
        <f>#REF!</f>
        <v>#REF!</v>
      </c>
      <c r="C2" s="127" t="e">
        <f>#REF!</f>
        <v>#REF!</v>
      </c>
      <c r="D2" s="97" t="e">
        <f>#REF!</f>
        <v>#REF!</v>
      </c>
      <c r="E2" s="97" t="e">
        <f>#REF!</f>
        <v>#REF!</v>
      </c>
      <c r="F2" s="97" t="e">
        <f>#REF!</f>
        <v>#REF!</v>
      </c>
      <c r="G2" s="97" t="e">
        <f>#REF!</f>
        <v>#REF!</v>
      </c>
      <c r="H2" s="97" t="e">
        <f>#REF!</f>
        <v>#REF!</v>
      </c>
      <c r="I2" s="4" t="s">
        <v>49</v>
      </c>
      <c r="J2" s="4" t="e">
        <f>#REF!</f>
        <v>#REF!</v>
      </c>
      <c r="K2" s="128" t="e">
        <f>#REF!</f>
        <v>#REF!</v>
      </c>
      <c r="L2" s="138" t="s">
        <v>50</v>
      </c>
      <c r="M2" s="4" t="s">
        <v>51</v>
      </c>
      <c r="N2" s="4" t="s">
        <v>52</v>
      </c>
      <c r="O2" s="4" t="s">
        <v>53</v>
      </c>
      <c r="P2" s="4" t="s">
        <v>54</v>
      </c>
      <c r="Q2" s="4" t="s">
        <v>55</v>
      </c>
      <c r="R2" s="4" t="s">
        <v>56</v>
      </c>
      <c r="S2" s="4" t="s">
        <v>57</v>
      </c>
      <c r="T2" s="139" t="e">
        <f>#REF!</f>
        <v>#REF!</v>
      </c>
      <c r="U2" s="6" t="e">
        <f>#REF!</f>
        <v>#REF!</v>
      </c>
    </row>
    <row r="3" spans="1:21" ht="15.75">
      <c r="A3" s="79">
        <v>1</v>
      </c>
      <c r="B3" s="129" t="e">
        <f>#REF!</f>
        <v>#REF!</v>
      </c>
      <c r="C3" s="100" t="e">
        <f>#REF!</f>
        <v>#REF!</v>
      </c>
      <c r="D3" s="101" t="e">
        <f>#REF!</f>
        <v>#REF!</v>
      </c>
      <c r="E3" s="100" t="e">
        <f>#REF!</f>
        <v>#REF!</v>
      </c>
      <c r="F3" s="101" t="e">
        <f>#REF!</f>
        <v>#REF!</v>
      </c>
      <c r="G3" s="100" t="e">
        <f>#REF!</f>
        <v>#REF!</v>
      </c>
      <c r="H3" s="101" t="e">
        <f>#REF!</f>
        <v>#REF!</v>
      </c>
      <c r="I3" s="102" t="e">
        <f>#REF!</f>
        <v>#REF!</v>
      </c>
      <c r="J3" s="130" t="e">
        <f>#REF!</f>
        <v>#REF!</v>
      </c>
      <c r="K3" s="131" t="e">
        <f>#REF!</f>
        <v>#REF!</v>
      </c>
      <c r="L3" s="69"/>
      <c r="M3" s="70"/>
      <c r="N3" s="71"/>
      <c r="O3" s="72"/>
      <c r="P3" s="72"/>
      <c r="Q3" s="72"/>
      <c r="R3" s="72"/>
      <c r="S3" s="72"/>
      <c r="T3" s="118">
        <v>1</v>
      </c>
      <c r="U3" s="119" t="e">
        <f>#REF!</f>
        <v>#REF!</v>
      </c>
    </row>
    <row r="4" spans="1:21" ht="15.75">
      <c r="A4" s="79">
        <v>2</v>
      </c>
      <c r="B4" s="104" t="e">
        <f>#REF!</f>
        <v>#REF!</v>
      </c>
      <c r="C4" s="105" t="e">
        <f>#REF!</f>
        <v>#REF!</v>
      </c>
      <c r="D4" s="105" t="e">
        <f>#REF!</f>
        <v>#REF!</v>
      </c>
      <c r="E4" s="100" t="e">
        <f>#REF!</f>
        <v>#REF!</v>
      </c>
      <c r="F4" s="101" t="e">
        <f>#REF!</f>
        <v>#REF!</v>
      </c>
      <c r="G4" s="100" t="e">
        <f>#REF!</f>
        <v>#REF!</v>
      </c>
      <c r="H4" s="101" t="e">
        <f>#REF!</f>
        <v>#REF!</v>
      </c>
      <c r="I4" s="132" t="e">
        <f>#REF!</f>
        <v>#REF!</v>
      </c>
      <c r="J4" s="133" t="e">
        <f>#REF!</f>
        <v>#REF!</v>
      </c>
      <c r="K4" s="134" t="e">
        <f>#REF!</f>
        <v>#REF!</v>
      </c>
      <c r="L4" s="73"/>
      <c r="M4" s="74"/>
      <c r="N4" s="75"/>
      <c r="O4" s="72"/>
      <c r="P4" s="72"/>
      <c r="Q4" s="72"/>
      <c r="R4" s="72"/>
      <c r="S4" s="72"/>
      <c r="T4" s="118">
        <v>2</v>
      </c>
      <c r="U4" s="118" t="e">
        <f>#REF!</f>
        <v>#REF!</v>
      </c>
    </row>
    <row r="5" spans="1:21" ht="24">
      <c r="A5" s="135" t="s">
        <v>58</v>
      </c>
      <c r="B5" s="107" t="e">
        <f>#REF!</f>
        <v>#REF!</v>
      </c>
      <c r="C5" s="100" t="e">
        <f>#REF!</f>
        <v>#REF!</v>
      </c>
      <c r="D5" s="100" t="e">
        <f>#REF!</f>
        <v>#REF!</v>
      </c>
      <c r="E5" s="100" t="e">
        <f>#REF!</f>
        <v>#REF!</v>
      </c>
      <c r="F5" s="100" t="e">
        <f>#REF!</f>
        <v>#REF!</v>
      </c>
      <c r="G5" s="100" t="e">
        <f>#REF!</f>
        <v>#REF!</v>
      </c>
      <c r="H5" s="101" t="e">
        <f>#REF!</f>
        <v>#REF!</v>
      </c>
      <c r="I5" s="8" t="e">
        <f>#REF!</f>
        <v>#REF!</v>
      </c>
      <c r="J5" s="8" t="e">
        <f>#REF!</f>
        <v>#REF!</v>
      </c>
      <c r="K5" s="136" t="e">
        <f>#REF!</f>
        <v>#REF!</v>
      </c>
      <c r="L5" s="72"/>
      <c r="M5" s="72"/>
      <c r="N5" s="72"/>
      <c r="O5" s="72"/>
      <c r="P5" s="72"/>
      <c r="Q5" s="72"/>
      <c r="R5" s="72"/>
      <c r="S5" s="72"/>
      <c r="T5" s="118">
        <v>3</v>
      </c>
      <c r="U5" s="118" t="e">
        <f>#REF!</f>
        <v>#REF!</v>
      </c>
    </row>
    <row r="6" spans="1:21" ht="24">
      <c r="A6" s="135" t="s">
        <v>59</v>
      </c>
      <c r="B6" s="107" t="e">
        <f t="shared" ref="B6:H6" si="0">B5</f>
        <v>#REF!</v>
      </c>
      <c r="C6" s="100" t="e">
        <f t="shared" si="0"/>
        <v>#REF!</v>
      </c>
      <c r="D6" s="100" t="e">
        <f t="shared" si="0"/>
        <v>#REF!</v>
      </c>
      <c r="E6" s="100" t="e">
        <f t="shared" si="0"/>
        <v>#REF!</v>
      </c>
      <c r="F6" s="100" t="e">
        <f t="shared" si="0"/>
        <v>#REF!</v>
      </c>
      <c r="G6" s="100" t="e">
        <f t="shared" si="0"/>
        <v>#REF!</v>
      </c>
      <c r="H6" s="101" t="e">
        <f t="shared" si="0"/>
        <v>#REF!</v>
      </c>
      <c r="I6" s="8" t="e">
        <f>J5</f>
        <v>#REF!</v>
      </c>
      <c r="J6" s="8"/>
      <c r="K6" s="136" t="e">
        <f>K5</f>
        <v>#REF!</v>
      </c>
      <c r="L6" s="72"/>
      <c r="M6" s="72"/>
      <c r="N6" s="72"/>
      <c r="O6" s="72"/>
      <c r="P6" s="72"/>
      <c r="Q6" s="72"/>
      <c r="R6" s="72"/>
      <c r="S6" s="72"/>
      <c r="T6" s="118">
        <v>4</v>
      </c>
      <c r="U6" s="118"/>
    </row>
    <row r="7" spans="1:21" ht="15.75">
      <c r="A7" s="79">
        <v>2</v>
      </c>
      <c r="B7" s="104" t="e">
        <f>#REF!</f>
        <v>#REF!</v>
      </c>
      <c r="C7" s="105" t="e">
        <f>#REF!</f>
        <v>#REF!</v>
      </c>
      <c r="D7" s="105" t="e">
        <f>#REF!</f>
        <v>#REF!</v>
      </c>
      <c r="E7" s="100" t="e">
        <f>#REF!</f>
        <v>#REF!</v>
      </c>
      <c r="F7" s="101" t="e">
        <f>#REF!</f>
        <v>#REF!</v>
      </c>
      <c r="G7" s="100" t="e">
        <f>#REF!</f>
        <v>#REF!</v>
      </c>
      <c r="H7" s="101" t="e">
        <f>#REF!</f>
        <v>#REF!</v>
      </c>
      <c r="I7" s="132" t="e">
        <f>#REF!</f>
        <v>#REF!</v>
      </c>
      <c r="J7" s="133" t="e">
        <f>#REF!</f>
        <v>#REF!</v>
      </c>
      <c r="K7" s="134" t="e">
        <f>#REF!</f>
        <v>#REF!</v>
      </c>
      <c r="L7" s="73"/>
      <c r="M7" s="74"/>
      <c r="N7" s="75"/>
      <c r="O7" s="72"/>
      <c r="P7" s="72"/>
      <c r="Q7" s="72"/>
      <c r="R7" s="72"/>
      <c r="S7" s="72"/>
      <c r="T7" s="118">
        <v>261</v>
      </c>
      <c r="U7" s="89" t="e">
        <f>#REF!</f>
        <v>#REF!</v>
      </c>
    </row>
    <row r="8" spans="1:21" ht="24">
      <c r="A8" s="135" t="s">
        <v>60</v>
      </c>
      <c r="B8" s="107" t="e">
        <f>#REF!</f>
        <v>#REF!</v>
      </c>
      <c r="C8" s="100" t="e">
        <f>#REF!</f>
        <v>#REF!</v>
      </c>
      <c r="D8" s="100" t="e">
        <f>#REF!</f>
        <v>#REF!</v>
      </c>
      <c r="E8" s="100" t="e">
        <f>#REF!</f>
        <v>#REF!</v>
      </c>
      <c r="F8" s="100" t="e">
        <f>#REF!</f>
        <v>#REF!</v>
      </c>
      <c r="G8" s="100" t="e">
        <f>#REF!</f>
        <v>#REF!</v>
      </c>
      <c r="H8" s="101" t="e">
        <f>#REF!</f>
        <v>#REF!</v>
      </c>
      <c r="I8" s="8" t="e">
        <f>#REF!</f>
        <v>#REF!</v>
      </c>
      <c r="J8" s="8" t="e">
        <f>#REF!</f>
        <v>#REF!</v>
      </c>
      <c r="K8" s="136" t="e">
        <f>#REF!</f>
        <v>#REF!</v>
      </c>
      <c r="L8" s="72"/>
      <c r="M8" s="72"/>
      <c r="N8" s="72"/>
      <c r="O8" s="72"/>
      <c r="P8" s="72"/>
      <c r="Q8" s="72"/>
      <c r="R8" s="72"/>
      <c r="S8" s="72"/>
      <c r="T8" s="118">
        <v>262</v>
      </c>
      <c r="U8" s="118" t="e">
        <f>#REF!</f>
        <v>#REF!</v>
      </c>
    </row>
    <row r="9" spans="1:21" ht="24">
      <c r="A9" s="135" t="s">
        <v>61</v>
      </c>
      <c r="B9" s="107" t="e">
        <f t="shared" ref="B9:H9" si="1">B8</f>
        <v>#REF!</v>
      </c>
      <c r="C9" s="100" t="e">
        <f t="shared" si="1"/>
        <v>#REF!</v>
      </c>
      <c r="D9" s="100" t="e">
        <f t="shared" si="1"/>
        <v>#REF!</v>
      </c>
      <c r="E9" s="100" t="e">
        <f t="shared" si="1"/>
        <v>#REF!</v>
      </c>
      <c r="F9" s="100" t="e">
        <f t="shared" si="1"/>
        <v>#REF!</v>
      </c>
      <c r="G9" s="100" t="e">
        <f t="shared" si="1"/>
        <v>#REF!</v>
      </c>
      <c r="H9" s="101" t="e">
        <f t="shared" si="1"/>
        <v>#REF!</v>
      </c>
      <c r="I9" s="8" t="e">
        <f>J8</f>
        <v>#REF!</v>
      </c>
      <c r="J9" s="8"/>
      <c r="K9" s="136" t="e">
        <f>K8</f>
        <v>#REF!</v>
      </c>
      <c r="L9" s="72"/>
      <c r="M9" s="72"/>
      <c r="N9" s="72"/>
      <c r="O9" s="72"/>
      <c r="P9" s="72"/>
      <c r="Q9" s="72"/>
      <c r="R9" s="72"/>
      <c r="S9" s="72"/>
      <c r="T9" s="118">
        <v>263</v>
      </c>
    </row>
    <row r="10" spans="1:21" ht="15.75">
      <c r="A10" s="79">
        <v>2</v>
      </c>
      <c r="B10" s="104" t="e">
        <f>#REF!</f>
        <v>#REF!</v>
      </c>
      <c r="C10" s="105" t="e">
        <f>#REF!</f>
        <v>#REF!</v>
      </c>
      <c r="D10" s="105" t="e">
        <f>#REF!</f>
        <v>#REF!</v>
      </c>
      <c r="E10" s="100" t="e">
        <f>#REF!</f>
        <v>#REF!</v>
      </c>
      <c r="F10" s="101" t="e">
        <f>#REF!</f>
        <v>#REF!</v>
      </c>
      <c r="G10" s="100" t="e">
        <f>#REF!</f>
        <v>#REF!</v>
      </c>
      <c r="H10" s="101" t="e">
        <f>#REF!</f>
        <v>#REF!</v>
      </c>
      <c r="I10" s="132" t="e">
        <f>#REF!</f>
        <v>#REF!</v>
      </c>
      <c r="J10" s="133" t="e">
        <f>#REF!</f>
        <v>#REF!</v>
      </c>
      <c r="K10" s="134" t="e">
        <f>#REF!</f>
        <v>#REF!</v>
      </c>
      <c r="L10" s="73"/>
      <c r="M10" s="74"/>
      <c r="N10" s="75"/>
      <c r="O10" s="72"/>
      <c r="P10" s="72"/>
      <c r="Q10" s="72"/>
      <c r="R10" s="72"/>
      <c r="S10" s="72"/>
      <c r="T10" s="118">
        <v>15</v>
      </c>
      <c r="U10" s="89" t="e">
        <f>#REF!</f>
        <v>#REF!</v>
      </c>
    </row>
    <row r="11" spans="1:21" ht="15.75">
      <c r="A11" s="79">
        <v>3</v>
      </c>
      <c r="B11" s="109" t="e">
        <f>#REF!</f>
        <v>#REF!</v>
      </c>
      <c r="C11" s="110" t="e">
        <f>#REF!</f>
        <v>#REF!</v>
      </c>
      <c r="D11" s="110" t="e">
        <f>#REF!</f>
        <v>#REF!</v>
      </c>
      <c r="E11" s="110" t="e">
        <f>#REF!</f>
        <v>#REF!</v>
      </c>
      <c r="F11" s="110" t="e">
        <f>#REF!</f>
        <v>#REF!</v>
      </c>
      <c r="G11" s="100" t="e">
        <f>#REF!</f>
        <v>#REF!</v>
      </c>
      <c r="H11" s="101" t="e">
        <f>#REF!</f>
        <v>#REF!</v>
      </c>
      <c r="I11" s="132" t="e">
        <f>#REF!</f>
        <v>#REF!</v>
      </c>
      <c r="J11" s="133" t="e">
        <f>#REF!</f>
        <v>#REF!</v>
      </c>
      <c r="K11" s="134" t="e">
        <f>#REF!</f>
        <v>#REF!</v>
      </c>
      <c r="L11" s="72"/>
      <c r="M11" s="76"/>
      <c r="N11" s="75"/>
      <c r="O11" s="72"/>
      <c r="P11" s="72"/>
      <c r="Q11" s="72"/>
      <c r="R11" s="72"/>
      <c r="S11" s="72"/>
      <c r="T11" s="118">
        <v>16</v>
      </c>
      <c r="U11" s="118" t="e">
        <f>#REF!</f>
        <v>#REF!</v>
      </c>
    </row>
    <row r="12" spans="1:21" ht="24">
      <c r="A12" s="135" t="s">
        <v>62</v>
      </c>
      <c r="B12" s="107" t="e">
        <f>#REF!</f>
        <v>#REF!</v>
      </c>
      <c r="C12" s="100" t="e">
        <f>#REF!</f>
        <v>#REF!</v>
      </c>
      <c r="D12" s="100" t="e">
        <f>#REF!</f>
        <v>#REF!</v>
      </c>
      <c r="E12" s="100" t="e">
        <f>#REF!</f>
        <v>#REF!</v>
      </c>
      <c r="F12" s="100" t="e">
        <f>#REF!</f>
        <v>#REF!</v>
      </c>
      <c r="G12" s="100" t="e">
        <f>#REF!</f>
        <v>#REF!</v>
      </c>
      <c r="H12" s="100" t="e">
        <f>#REF!</f>
        <v>#REF!</v>
      </c>
      <c r="I12" s="8" t="e">
        <f>#REF!</f>
        <v>#REF!</v>
      </c>
      <c r="J12" s="8" t="e">
        <f>#REF!</f>
        <v>#REF!</v>
      </c>
      <c r="K12" s="136" t="e">
        <f>#REF!</f>
        <v>#REF!</v>
      </c>
      <c r="L12" s="72"/>
      <c r="M12" s="72"/>
      <c r="N12" s="72"/>
      <c r="O12" s="72"/>
      <c r="P12" s="72"/>
      <c r="Q12" s="72"/>
      <c r="R12" s="72"/>
      <c r="S12" s="72"/>
      <c r="T12" s="118">
        <v>17</v>
      </c>
      <c r="U12" s="118" t="e">
        <f>#REF!</f>
        <v>#REF!</v>
      </c>
    </row>
    <row r="13" spans="1:21" ht="24">
      <c r="A13" s="135" t="s">
        <v>63</v>
      </c>
      <c r="B13" s="107" t="e">
        <f t="shared" ref="B13:H13" si="2">B12</f>
        <v>#REF!</v>
      </c>
      <c r="C13" s="100" t="e">
        <f t="shared" si="2"/>
        <v>#REF!</v>
      </c>
      <c r="D13" s="100" t="e">
        <f t="shared" si="2"/>
        <v>#REF!</v>
      </c>
      <c r="E13" s="100" t="e">
        <f t="shared" si="2"/>
        <v>#REF!</v>
      </c>
      <c r="F13" s="100" t="e">
        <f t="shared" si="2"/>
        <v>#REF!</v>
      </c>
      <c r="G13" s="100" t="e">
        <f t="shared" si="2"/>
        <v>#REF!</v>
      </c>
      <c r="H13" s="100" t="e">
        <f t="shared" si="2"/>
        <v>#REF!</v>
      </c>
      <c r="I13" s="8" t="e">
        <f>J12</f>
        <v>#REF!</v>
      </c>
      <c r="J13" s="8"/>
      <c r="K13" s="136" t="e">
        <f>K12</f>
        <v>#REF!</v>
      </c>
      <c r="L13" s="72"/>
      <c r="M13" s="72"/>
      <c r="N13" s="72"/>
      <c r="O13" s="72"/>
      <c r="P13" s="72"/>
      <c r="Q13" s="72"/>
      <c r="R13" s="72"/>
      <c r="S13" s="72"/>
      <c r="T13" s="118">
        <v>18</v>
      </c>
      <c r="U13" s="118"/>
    </row>
    <row r="14" spans="1:21" ht="24">
      <c r="A14" s="135" t="s">
        <v>64</v>
      </c>
      <c r="B14" s="107" t="e">
        <f>#REF!</f>
        <v>#REF!</v>
      </c>
      <c r="C14" s="100" t="e">
        <f>#REF!</f>
        <v>#REF!</v>
      </c>
      <c r="D14" s="100" t="e">
        <f>#REF!</f>
        <v>#REF!</v>
      </c>
      <c r="E14" s="100" t="e">
        <f>#REF!</f>
        <v>#REF!</v>
      </c>
      <c r="F14" s="100" t="e">
        <f>#REF!</f>
        <v>#REF!</v>
      </c>
      <c r="G14" s="100" t="e">
        <f>#REF!</f>
        <v>#REF!</v>
      </c>
      <c r="H14" s="100" t="e">
        <f>#REF!</f>
        <v>#REF!</v>
      </c>
      <c r="I14" s="8" t="e">
        <f>#REF!</f>
        <v>#REF!</v>
      </c>
      <c r="J14" s="8" t="e">
        <f>#REF!</f>
        <v>#REF!</v>
      </c>
      <c r="K14" s="136" t="e">
        <f>#REF!</f>
        <v>#REF!</v>
      </c>
      <c r="L14" s="72"/>
      <c r="M14" s="72"/>
      <c r="N14" s="72"/>
      <c r="O14" s="72"/>
      <c r="P14" s="72"/>
      <c r="Q14" s="72"/>
      <c r="R14" s="72"/>
      <c r="S14" s="72"/>
      <c r="T14" s="118">
        <v>19</v>
      </c>
      <c r="U14" s="118" t="e">
        <f>#REF!</f>
        <v>#REF!</v>
      </c>
    </row>
    <row r="15" spans="1:21" ht="24">
      <c r="A15" s="135" t="s">
        <v>65</v>
      </c>
      <c r="B15" s="107" t="e">
        <f t="shared" ref="B15:H15" si="3">B14</f>
        <v>#REF!</v>
      </c>
      <c r="C15" s="100" t="e">
        <f t="shared" si="3"/>
        <v>#REF!</v>
      </c>
      <c r="D15" s="100" t="e">
        <f t="shared" si="3"/>
        <v>#REF!</v>
      </c>
      <c r="E15" s="100" t="e">
        <f t="shared" si="3"/>
        <v>#REF!</v>
      </c>
      <c r="F15" s="100" t="e">
        <f t="shared" si="3"/>
        <v>#REF!</v>
      </c>
      <c r="G15" s="100" t="e">
        <f t="shared" si="3"/>
        <v>#REF!</v>
      </c>
      <c r="H15" s="100" t="e">
        <f t="shared" si="3"/>
        <v>#REF!</v>
      </c>
      <c r="I15" s="8" t="e">
        <f>J14</f>
        <v>#REF!</v>
      </c>
      <c r="J15" s="8"/>
      <c r="K15" s="136" t="e">
        <f>K14</f>
        <v>#REF!</v>
      </c>
      <c r="L15" s="72"/>
      <c r="M15" s="72"/>
      <c r="N15" s="72"/>
      <c r="O15" s="72"/>
      <c r="P15" s="72"/>
      <c r="Q15" s="72"/>
      <c r="R15" s="72"/>
      <c r="S15" s="72"/>
      <c r="T15" s="118">
        <v>20</v>
      </c>
      <c r="U15" s="118"/>
    </row>
    <row r="16" spans="1:21" ht="24">
      <c r="A16" s="135" t="s">
        <v>66</v>
      </c>
      <c r="B16" s="107" t="e">
        <f>#REF!</f>
        <v>#REF!</v>
      </c>
      <c r="C16" s="100" t="e">
        <f>#REF!</f>
        <v>#REF!</v>
      </c>
      <c r="D16" s="100" t="e">
        <f>#REF!</f>
        <v>#REF!</v>
      </c>
      <c r="E16" s="100" t="e">
        <f>#REF!</f>
        <v>#REF!</v>
      </c>
      <c r="F16" s="100" t="e">
        <f>#REF!</f>
        <v>#REF!</v>
      </c>
      <c r="G16" s="100" t="e">
        <f>#REF!</f>
        <v>#REF!</v>
      </c>
      <c r="H16" s="100" t="e">
        <f>#REF!</f>
        <v>#REF!</v>
      </c>
      <c r="I16" s="8" t="e">
        <f>#REF!</f>
        <v>#REF!</v>
      </c>
      <c r="J16" s="8" t="e">
        <f>#REF!</f>
        <v>#REF!</v>
      </c>
      <c r="K16" s="136" t="e">
        <f>#REF!</f>
        <v>#REF!</v>
      </c>
      <c r="L16" s="72"/>
      <c r="M16" s="72"/>
      <c r="N16" s="72"/>
      <c r="O16" s="72"/>
      <c r="P16" s="72"/>
      <c r="Q16" s="72"/>
      <c r="R16" s="72"/>
      <c r="S16" s="72"/>
      <c r="T16" s="118">
        <v>21</v>
      </c>
      <c r="U16" s="118" t="e">
        <f>#REF!</f>
        <v>#REF!</v>
      </c>
    </row>
    <row r="17" spans="1:21" ht="24">
      <c r="A17" s="135" t="s">
        <v>67</v>
      </c>
      <c r="B17" s="107" t="e">
        <f t="shared" ref="B17:H17" si="4">B16</f>
        <v>#REF!</v>
      </c>
      <c r="C17" s="100" t="e">
        <f t="shared" si="4"/>
        <v>#REF!</v>
      </c>
      <c r="D17" s="100" t="e">
        <f t="shared" si="4"/>
        <v>#REF!</v>
      </c>
      <c r="E17" s="100" t="e">
        <f t="shared" si="4"/>
        <v>#REF!</v>
      </c>
      <c r="F17" s="100" t="e">
        <f t="shared" si="4"/>
        <v>#REF!</v>
      </c>
      <c r="G17" s="100" t="e">
        <f t="shared" si="4"/>
        <v>#REF!</v>
      </c>
      <c r="H17" s="100" t="e">
        <f t="shared" si="4"/>
        <v>#REF!</v>
      </c>
      <c r="I17" s="8" t="e">
        <f>J16</f>
        <v>#REF!</v>
      </c>
      <c r="J17" s="8"/>
      <c r="K17" s="136" t="e">
        <f>K16</f>
        <v>#REF!</v>
      </c>
      <c r="L17" s="72"/>
      <c r="M17" s="72"/>
      <c r="N17" s="72"/>
      <c r="O17" s="72"/>
      <c r="P17" s="72"/>
      <c r="Q17" s="72"/>
      <c r="R17" s="72"/>
      <c r="S17" s="72"/>
      <c r="T17" s="118">
        <v>22</v>
      </c>
      <c r="U17" s="118"/>
    </row>
    <row r="18" spans="1:21" ht="24">
      <c r="A18" s="135" t="s">
        <v>68</v>
      </c>
      <c r="B18" s="107" t="e">
        <f>#REF!</f>
        <v>#REF!</v>
      </c>
      <c r="C18" s="100" t="e">
        <f>#REF!</f>
        <v>#REF!</v>
      </c>
      <c r="D18" s="100" t="e">
        <f>#REF!</f>
        <v>#REF!</v>
      </c>
      <c r="E18" s="100" t="e">
        <f>#REF!</f>
        <v>#REF!</v>
      </c>
      <c r="F18" s="100" t="e">
        <f>#REF!</f>
        <v>#REF!</v>
      </c>
      <c r="G18" s="100" t="e">
        <f>#REF!</f>
        <v>#REF!</v>
      </c>
      <c r="H18" s="100" t="e">
        <f>#REF!</f>
        <v>#REF!</v>
      </c>
      <c r="I18" s="8" t="e">
        <f>#REF!</f>
        <v>#REF!</v>
      </c>
      <c r="J18" s="8" t="e">
        <f>#REF!</f>
        <v>#REF!</v>
      </c>
      <c r="K18" s="136" t="e">
        <f>#REF!</f>
        <v>#REF!</v>
      </c>
      <c r="L18" s="72"/>
      <c r="M18" s="72"/>
      <c r="N18" s="72"/>
      <c r="O18" s="72"/>
      <c r="P18" s="72"/>
      <c r="Q18" s="72"/>
      <c r="R18" s="72"/>
      <c r="S18" s="72"/>
      <c r="T18" s="118">
        <v>23</v>
      </c>
      <c r="U18" s="118" t="e">
        <f>#REF!</f>
        <v>#REF!</v>
      </c>
    </row>
    <row r="19" spans="1:21" ht="24">
      <c r="A19" s="135" t="s">
        <v>69</v>
      </c>
      <c r="B19" s="107" t="e">
        <f t="shared" ref="B19:H19" si="5">B18</f>
        <v>#REF!</v>
      </c>
      <c r="C19" s="100" t="e">
        <f t="shared" si="5"/>
        <v>#REF!</v>
      </c>
      <c r="D19" s="100" t="e">
        <f t="shared" si="5"/>
        <v>#REF!</v>
      </c>
      <c r="E19" s="100" t="e">
        <f t="shared" si="5"/>
        <v>#REF!</v>
      </c>
      <c r="F19" s="100" t="e">
        <f t="shared" si="5"/>
        <v>#REF!</v>
      </c>
      <c r="G19" s="100" t="e">
        <f t="shared" si="5"/>
        <v>#REF!</v>
      </c>
      <c r="H19" s="100" t="e">
        <f t="shared" si="5"/>
        <v>#REF!</v>
      </c>
      <c r="I19" s="8" t="e">
        <f>J18</f>
        <v>#REF!</v>
      </c>
      <c r="J19" s="8"/>
      <c r="K19" s="136" t="e">
        <f>K18</f>
        <v>#REF!</v>
      </c>
      <c r="L19" s="72"/>
      <c r="M19" s="72"/>
      <c r="N19" s="72"/>
      <c r="O19" s="72"/>
      <c r="P19" s="72"/>
      <c r="Q19" s="72"/>
      <c r="R19" s="72"/>
      <c r="S19" s="72"/>
      <c r="T19" s="118">
        <v>24</v>
      </c>
      <c r="U19" s="118"/>
    </row>
    <row r="20" spans="1:21" ht="24">
      <c r="A20" s="135" t="s">
        <v>70</v>
      </c>
      <c r="B20" s="107" t="e">
        <f>#REF!</f>
        <v>#REF!</v>
      </c>
      <c r="C20" s="100" t="e">
        <f>#REF!</f>
        <v>#REF!</v>
      </c>
      <c r="D20" s="100" t="e">
        <f>#REF!</f>
        <v>#REF!</v>
      </c>
      <c r="E20" s="100" t="e">
        <f>#REF!</f>
        <v>#REF!</v>
      </c>
      <c r="F20" s="100" t="e">
        <f>#REF!</f>
        <v>#REF!</v>
      </c>
      <c r="G20" s="100" t="e">
        <f>#REF!</f>
        <v>#REF!</v>
      </c>
      <c r="H20" s="100" t="e">
        <f>#REF!</f>
        <v>#REF!</v>
      </c>
      <c r="I20" s="8" t="e">
        <f>#REF!</f>
        <v>#REF!</v>
      </c>
      <c r="J20" s="8" t="e">
        <f>#REF!</f>
        <v>#REF!</v>
      </c>
      <c r="K20" s="136" t="e">
        <f>#REF!</f>
        <v>#REF!</v>
      </c>
      <c r="L20" s="72"/>
      <c r="M20" s="72"/>
      <c r="N20" s="72"/>
      <c r="O20" s="72"/>
      <c r="P20" s="72"/>
      <c r="Q20" s="72"/>
      <c r="R20" s="72"/>
      <c r="S20" s="72"/>
      <c r="T20" s="118">
        <v>25</v>
      </c>
      <c r="U20" s="118" t="e">
        <f>#REF!</f>
        <v>#REF!</v>
      </c>
    </row>
    <row r="21" spans="1:21" ht="24">
      <c r="A21" s="135" t="s">
        <v>71</v>
      </c>
      <c r="B21" s="107" t="e">
        <f t="shared" ref="B21:H21" si="6">B20</f>
        <v>#REF!</v>
      </c>
      <c r="C21" s="100" t="e">
        <f t="shared" si="6"/>
        <v>#REF!</v>
      </c>
      <c r="D21" s="100" t="e">
        <f t="shared" si="6"/>
        <v>#REF!</v>
      </c>
      <c r="E21" s="100" t="e">
        <f t="shared" si="6"/>
        <v>#REF!</v>
      </c>
      <c r="F21" s="100" t="e">
        <f t="shared" si="6"/>
        <v>#REF!</v>
      </c>
      <c r="G21" s="100" t="e">
        <f t="shared" si="6"/>
        <v>#REF!</v>
      </c>
      <c r="H21" s="100" t="e">
        <f t="shared" si="6"/>
        <v>#REF!</v>
      </c>
      <c r="I21" s="8" t="e">
        <f>J20</f>
        <v>#REF!</v>
      </c>
      <c r="J21" s="8"/>
      <c r="K21" s="136" t="e">
        <f>K20</f>
        <v>#REF!</v>
      </c>
      <c r="L21" s="72"/>
      <c r="M21" s="72"/>
      <c r="N21" s="72"/>
      <c r="O21" s="72"/>
      <c r="P21" s="72"/>
      <c r="Q21" s="72"/>
      <c r="R21" s="72"/>
      <c r="S21" s="72"/>
      <c r="T21" s="118">
        <v>26</v>
      </c>
      <c r="U21" s="118"/>
    </row>
    <row r="22" spans="1:21" ht="24">
      <c r="A22" s="135" t="s">
        <v>72</v>
      </c>
      <c r="B22" s="107" t="e">
        <f>#REF!</f>
        <v>#REF!</v>
      </c>
      <c r="C22" s="100" t="e">
        <f>#REF!</f>
        <v>#REF!</v>
      </c>
      <c r="D22" s="100" t="e">
        <f>#REF!</f>
        <v>#REF!</v>
      </c>
      <c r="E22" s="100" t="e">
        <f>#REF!</f>
        <v>#REF!</v>
      </c>
      <c r="F22" s="100" t="e">
        <f>#REF!</f>
        <v>#REF!</v>
      </c>
      <c r="G22" s="100" t="e">
        <f>#REF!</f>
        <v>#REF!</v>
      </c>
      <c r="H22" s="100" t="e">
        <f>#REF!</f>
        <v>#REF!</v>
      </c>
      <c r="I22" s="8" t="e">
        <f>#REF!</f>
        <v>#REF!</v>
      </c>
      <c r="J22" s="8" t="e">
        <f>#REF!</f>
        <v>#REF!</v>
      </c>
      <c r="K22" s="136" t="e">
        <f>#REF!</f>
        <v>#REF!</v>
      </c>
      <c r="L22" s="72"/>
      <c r="M22" s="72"/>
      <c r="N22" s="72"/>
      <c r="O22" s="72"/>
      <c r="P22" s="72"/>
      <c r="Q22" s="72"/>
      <c r="R22" s="72"/>
      <c r="S22" s="72"/>
      <c r="T22" s="118">
        <v>27</v>
      </c>
      <c r="U22" s="118" t="e">
        <f>#REF!</f>
        <v>#REF!</v>
      </c>
    </row>
    <row r="23" spans="1:21" ht="24">
      <c r="A23" s="135" t="s">
        <v>73</v>
      </c>
      <c r="B23" s="107" t="e">
        <f t="shared" ref="B23:H23" si="7">B22</f>
        <v>#REF!</v>
      </c>
      <c r="C23" s="100" t="e">
        <f t="shared" si="7"/>
        <v>#REF!</v>
      </c>
      <c r="D23" s="100" t="e">
        <f t="shared" si="7"/>
        <v>#REF!</v>
      </c>
      <c r="E23" s="100" t="e">
        <f t="shared" si="7"/>
        <v>#REF!</v>
      </c>
      <c r="F23" s="100" t="e">
        <f t="shared" si="7"/>
        <v>#REF!</v>
      </c>
      <c r="G23" s="100" t="e">
        <f t="shared" si="7"/>
        <v>#REF!</v>
      </c>
      <c r="H23" s="100" t="e">
        <f t="shared" si="7"/>
        <v>#REF!</v>
      </c>
      <c r="I23" s="8" t="e">
        <f>J22</f>
        <v>#REF!</v>
      </c>
      <c r="J23" s="8"/>
      <c r="K23" s="136" t="e">
        <f>K22</f>
        <v>#REF!</v>
      </c>
      <c r="L23" s="72"/>
      <c r="M23" s="72"/>
      <c r="N23" s="72"/>
      <c r="O23" s="72"/>
      <c r="P23" s="72"/>
      <c r="Q23" s="72"/>
      <c r="R23" s="72"/>
      <c r="S23" s="72"/>
      <c r="T23" s="118">
        <v>28</v>
      </c>
      <c r="U23" s="118"/>
    </row>
    <row r="24" spans="1:21" ht="15.75">
      <c r="A24" s="79">
        <v>3</v>
      </c>
      <c r="B24" s="109" t="e">
        <f>#REF!</f>
        <v>#REF!</v>
      </c>
      <c r="C24" s="110" t="e">
        <f>#REF!</f>
        <v>#REF!</v>
      </c>
      <c r="D24" s="110" t="e">
        <f>#REF!</f>
        <v>#REF!</v>
      </c>
      <c r="E24" s="110" t="e">
        <f>#REF!</f>
        <v>#REF!</v>
      </c>
      <c r="F24" s="110" t="e">
        <f>#REF!</f>
        <v>#REF!</v>
      </c>
      <c r="G24" s="100" t="e">
        <f>#REF!</f>
        <v>#REF!</v>
      </c>
      <c r="H24" s="101" t="e">
        <f>#REF!</f>
        <v>#REF!</v>
      </c>
      <c r="I24" s="132" t="e">
        <f>#REF!</f>
        <v>#REF!</v>
      </c>
      <c r="J24" s="133" t="e">
        <f>#REF!</f>
        <v>#REF!</v>
      </c>
      <c r="K24" s="134" t="e">
        <f>#REF!</f>
        <v>#REF!</v>
      </c>
      <c r="L24" s="72"/>
      <c r="M24" s="76"/>
      <c r="N24" s="75"/>
      <c r="O24" s="72"/>
      <c r="P24" s="72"/>
      <c r="Q24" s="72"/>
      <c r="R24" s="72"/>
      <c r="S24" s="72"/>
      <c r="T24" s="118">
        <v>29</v>
      </c>
      <c r="U24" s="118" t="e">
        <f>#REF!</f>
        <v>#REF!</v>
      </c>
    </row>
    <row r="25" spans="1:21" ht="24">
      <c r="A25" s="135" t="s">
        <v>74</v>
      </c>
      <c r="B25" s="107" t="e">
        <f>#REF!</f>
        <v>#REF!</v>
      </c>
      <c r="C25" s="100" t="e">
        <f>#REF!</f>
        <v>#REF!</v>
      </c>
      <c r="D25" s="100" t="e">
        <f>#REF!</f>
        <v>#REF!</v>
      </c>
      <c r="E25" s="100" t="e">
        <f>#REF!</f>
        <v>#REF!</v>
      </c>
      <c r="F25" s="100" t="e">
        <f>#REF!</f>
        <v>#REF!</v>
      </c>
      <c r="G25" s="100" t="e">
        <f>#REF!</f>
        <v>#REF!</v>
      </c>
      <c r="H25" s="100" t="e">
        <f>#REF!</f>
        <v>#REF!</v>
      </c>
      <c r="I25" s="8" t="e">
        <f>#REF!</f>
        <v>#REF!</v>
      </c>
      <c r="J25" s="8" t="e">
        <f>#REF!</f>
        <v>#REF!</v>
      </c>
      <c r="K25" s="136" t="e">
        <f>#REF!</f>
        <v>#REF!</v>
      </c>
      <c r="L25" s="72"/>
      <c r="M25" s="72"/>
      <c r="N25" s="72"/>
      <c r="O25" s="72"/>
      <c r="P25" s="72"/>
      <c r="Q25" s="72"/>
      <c r="R25" s="72"/>
      <c r="S25" s="72"/>
      <c r="T25" s="118">
        <v>30</v>
      </c>
      <c r="U25" s="118" t="e">
        <f>#REF!</f>
        <v>#REF!</v>
      </c>
    </row>
    <row r="26" spans="1:21" ht="24">
      <c r="A26" s="135" t="s">
        <v>75</v>
      </c>
      <c r="B26" s="107" t="e">
        <f t="shared" ref="B26:H26" si="8">B25</f>
        <v>#REF!</v>
      </c>
      <c r="C26" s="100" t="e">
        <f t="shared" si="8"/>
        <v>#REF!</v>
      </c>
      <c r="D26" s="100" t="e">
        <f t="shared" si="8"/>
        <v>#REF!</v>
      </c>
      <c r="E26" s="100" t="e">
        <f t="shared" si="8"/>
        <v>#REF!</v>
      </c>
      <c r="F26" s="100" t="e">
        <f t="shared" si="8"/>
        <v>#REF!</v>
      </c>
      <c r="G26" s="100" t="e">
        <f t="shared" si="8"/>
        <v>#REF!</v>
      </c>
      <c r="H26" s="100" t="e">
        <f t="shared" si="8"/>
        <v>#REF!</v>
      </c>
      <c r="I26" s="8" t="e">
        <f>J25</f>
        <v>#REF!</v>
      </c>
      <c r="J26" s="8"/>
      <c r="K26" s="136" t="e">
        <f>K25</f>
        <v>#REF!</v>
      </c>
      <c r="L26" s="72"/>
      <c r="M26" s="72"/>
      <c r="N26" s="72"/>
      <c r="O26" s="72"/>
      <c r="P26" s="72"/>
      <c r="Q26" s="72"/>
      <c r="R26" s="72"/>
      <c r="S26" s="72"/>
      <c r="T26" s="118">
        <v>31</v>
      </c>
      <c r="U26" s="118"/>
    </row>
    <row r="27" spans="1:21" ht="24">
      <c r="A27" s="135" t="s">
        <v>76</v>
      </c>
      <c r="B27" s="107" t="e">
        <f>#REF!</f>
        <v>#REF!</v>
      </c>
      <c r="C27" s="100" t="e">
        <f>#REF!</f>
        <v>#REF!</v>
      </c>
      <c r="D27" s="100" t="e">
        <f>#REF!</f>
        <v>#REF!</v>
      </c>
      <c r="E27" s="100" t="e">
        <f>#REF!</f>
        <v>#REF!</v>
      </c>
      <c r="F27" s="100" t="e">
        <f>#REF!</f>
        <v>#REF!</v>
      </c>
      <c r="G27" s="100" t="e">
        <f>#REF!</f>
        <v>#REF!</v>
      </c>
      <c r="H27" s="100" t="e">
        <f>#REF!</f>
        <v>#REF!</v>
      </c>
      <c r="I27" s="8" t="e">
        <f>#REF!</f>
        <v>#REF!</v>
      </c>
      <c r="J27" s="8" t="e">
        <f>#REF!</f>
        <v>#REF!</v>
      </c>
      <c r="K27" s="136" t="e">
        <f>#REF!</f>
        <v>#REF!</v>
      </c>
      <c r="L27" s="72"/>
      <c r="M27" s="72"/>
      <c r="N27" s="72"/>
      <c r="O27" s="72"/>
      <c r="P27" s="72"/>
      <c r="Q27" s="72"/>
      <c r="R27" s="72"/>
      <c r="S27" s="72"/>
      <c r="T27" s="118">
        <v>32</v>
      </c>
      <c r="U27" s="118" t="e">
        <f>#REF!</f>
        <v>#REF!</v>
      </c>
    </row>
    <row r="28" spans="1:21" ht="24">
      <c r="A28" s="135" t="s">
        <v>77</v>
      </c>
      <c r="B28" s="107" t="e">
        <f t="shared" ref="B28:H28" si="9">B27</f>
        <v>#REF!</v>
      </c>
      <c r="C28" s="100" t="e">
        <f t="shared" si="9"/>
        <v>#REF!</v>
      </c>
      <c r="D28" s="100" t="e">
        <f t="shared" si="9"/>
        <v>#REF!</v>
      </c>
      <c r="E28" s="100" t="e">
        <f t="shared" si="9"/>
        <v>#REF!</v>
      </c>
      <c r="F28" s="100" t="e">
        <f t="shared" si="9"/>
        <v>#REF!</v>
      </c>
      <c r="G28" s="100" t="e">
        <f t="shared" si="9"/>
        <v>#REF!</v>
      </c>
      <c r="H28" s="100" t="e">
        <f t="shared" si="9"/>
        <v>#REF!</v>
      </c>
      <c r="I28" s="8" t="e">
        <f>J27</f>
        <v>#REF!</v>
      </c>
      <c r="J28" s="8"/>
      <c r="K28" s="136" t="e">
        <f>K27</f>
        <v>#REF!</v>
      </c>
      <c r="L28" s="72"/>
      <c r="M28" s="72"/>
      <c r="N28" s="72"/>
      <c r="O28" s="72"/>
      <c r="P28" s="72"/>
      <c r="Q28" s="72"/>
      <c r="R28" s="72"/>
      <c r="S28" s="72"/>
      <c r="T28" s="118">
        <v>33</v>
      </c>
      <c r="U28" s="118"/>
    </row>
    <row r="29" spans="1:21" ht="15.75">
      <c r="A29" s="79">
        <v>3</v>
      </c>
      <c r="B29" s="109" t="e">
        <f>#REF!</f>
        <v>#REF!</v>
      </c>
      <c r="C29" s="110" t="e">
        <f>#REF!</f>
        <v>#REF!</v>
      </c>
      <c r="D29" s="110" t="e">
        <f>#REF!</f>
        <v>#REF!</v>
      </c>
      <c r="E29" s="110" t="e">
        <f>#REF!</f>
        <v>#REF!</v>
      </c>
      <c r="F29" s="110" t="e">
        <f>#REF!</f>
        <v>#REF!</v>
      </c>
      <c r="G29" s="100" t="e">
        <f>#REF!</f>
        <v>#REF!</v>
      </c>
      <c r="H29" s="101" t="e">
        <f>#REF!</f>
        <v>#REF!</v>
      </c>
      <c r="I29" s="132" t="e">
        <f>#REF!</f>
        <v>#REF!</v>
      </c>
      <c r="J29" s="133" t="e">
        <f>#REF!</f>
        <v>#REF!</v>
      </c>
      <c r="K29" s="134" t="e">
        <f>#REF!</f>
        <v>#REF!</v>
      </c>
      <c r="L29" s="72"/>
      <c r="M29" s="76"/>
      <c r="N29" s="75"/>
      <c r="O29" s="72"/>
      <c r="P29" s="72"/>
      <c r="Q29" s="72"/>
      <c r="R29" s="72"/>
      <c r="S29" s="72"/>
      <c r="T29" s="118">
        <v>34</v>
      </c>
      <c r="U29" s="118" t="e">
        <f>#REF!</f>
        <v>#REF!</v>
      </c>
    </row>
    <row r="30" spans="1:21" ht="24">
      <c r="A30" s="135" t="s">
        <v>78</v>
      </c>
      <c r="B30" s="107" t="e">
        <f>#REF!</f>
        <v>#REF!</v>
      </c>
      <c r="C30" s="100" t="e">
        <f>#REF!</f>
        <v>#REF!</v>
      </c>
      <c r="D30" s="100" t="e">
        <f>#REF!</f>
        <v>#REF!</v>
      </c>
      <c r="E30" s="100" t="e">
        <f>#REF!</f>
        <v>#REF!</v>
      </c>
      <c r="F30" s="100" t="e">
        <f>#REF!</f>
        <v>#REF!</v>
      </c>
      <c r="G30" s="100" t="e">
        <f>#REF!</f>
        <v>#REF!</v>
      </c>
      <c r="H30" s="100" t="e">
        <f>#REF!</f>
        <v>#REF!</v>
      </c>
      <c r="I30" s="8" t="e">
        <f>#REF!</f>
        <v>#REF!</v>
      </c>
      <c r="J30" s="8" t="e">
        <f>#REF!</f>
        <v>#REF!</v>
      </c>
      <c r="K30" s="136" t="e">
        <f>#REF!</f>
        <v>#REF!</v>
      </c>
      <c r="L30" s="72"/>
      <c r="M30" s="72"/>
      <c r="N30" s="72"/>
      <c r="O30" s="72"/>
      <c r="P30" s="72"/>
      <c r="Q30" s="72"/>
      <c r="R30" s="72"/>
      <c r="S30" s="72"/>
      <c r="T30" s="118">
        <v>35</v>
      </c>
      <c r="U30" s="118" t="e">
        <f>#REF!</f>
        <v>#REF!</v>
      </c>
    </row>
    <row r="31" spans="1:21" ht="24">
      <c r="A31" s="135" t="s">
        <v>79</v>
      </c>
      <c r="B31" s="107" t="e">
        <f t="shared" ref="B31:H31" si="10">B30</f>
        <v>#REF!</v>
      </c>
      <c r="C31" s="100" t="e">
        <f t="shared" si="10"/>
        <v>#REF!</v>
      </c>
      <c r="D31" s="100" t="e">
        <f t="shared" si="10"/>
        <v>#REF!</v>
      </c>
      <c r="E31" s="100" t="e">
        <f t="shared" si="10"/>
        <v>#REF!</v>
      </c>
      <c r="F31" s="100" t="e">
        <f t="shared" si="10"/>
        <v>#REF!</v>
      </c>
      <c r="G31" s="100" t="e">
        <f t="shared" si="10"/>
        <v>#REF!</v>
      </c>
      <c r="H31" s="100" t="e">
        <f t="shared" si="10"/>
        <v>#REF!</v>
      </c>
      <c r="I31" s="8" t="e">
        <f>J30</f>
        <v>#REF!</v>
      </c>
      <c r="J31" s="8"/>
      <c r="K31" s="136" t="e">
        <f>K30</f>
        <v>#REF!</v>
      </c>
      <c r="L31" s="72"/>
      <c r="M31" s="72"/>
      <c r="N31" s="72"/>
      <c r="O31" s="72"/>
      <c r="P31" s="72"/>
      <c r="Q31" s="72"/>
      <c r="R31" s="72"/>
      <c r="S31" s="72"/>
      <c r="T31" s="118">
        <v>36</v>
      </c>
      <c r="U31" s="118"/>
    </row>
    <row r="32" spans="1:21" ht="24">
      <c r="A32" s="135" t="s">
        <v>80</v>
      </c>
      <c r="B32" s="107" t="e">
        <f>#REF!</f>
        <v>#REF!</v>
      </c>
      <c r="C32" s="100" t="e">
        <f>#REF!</f>
        <v>#REF!</v>
      </c>
      <c r="D32" s="100" t="e">
        <f>#REF!</f>
        <v>#REF!</v>
      </c>
      <c r="E32" s="100" t="e">
        <f>#REF!</f>
        <v>#REF!</v>
      </c>
      <c r="F32" s="100" t="e">
        <f>#REF!</f>
        <v>#REF!</v>
      </c>
      <c r="G32" s="100" t="e">
        <f>#REF!</f>
        <v>#REF!</v>
      </c>
      <c r="H32" s="100" t="e">
        <f>#REF!</f>
        <v>#REF!</v>
      </c>
      <c r="I32" s="8" t="e">
        <f>#REF!</f>
        <v>#REF!</v>
      </c>
      <c r="J32" s="8" t="e">
        <f>#REF!</f>
        <v>#REF!</v>
      </c>
      <c r="K32" s="136" t="e">
        <f>#REF!</f>
        <v>#REF!</v>
      </c>
      <c r="L32" s="72"/>
      <c r="M32" s="72"/>
      <c r="N32" s="72"/>
      <c r="O32" s="72"/>
      <c r="P32" s="72"/>
      <c r="Q32" s="72"/>
      <c r="R32" s="72"/>
      <c r="S32" s="72"/>
      <c r="T32" s="118">
        <v>37</v>
      </c>
      <c r="U32" s="118" t="e">
        <f>#REF!</f>
        <v>#REF!</v>
      </c>
    </row>
    <row r="33" spans="1:21" ht="24">
      <c r="A33" s="135" t="s">
        <v>81</v>
      </c>
      <c r="B33" s="107" t="e">
        <f t="shared" ref="B33:H33" si="11">B32</f>
        <v>#REF!</v>
      </c>
      <c r="C33" s="100" t="e">
        <f t="shared" si="11"/>
        <v>#REF!</v>
      </c>
      <c r="D33" s="100" t="e">
        <f t="shared" si="11"/>
        <v>#REF!</v>
      </c>
      <c r="E33" s="100" t="e">
        <f t="shared" si="11"/>
        <v>#REF!</v>
      </c>
      <c r="F33" s="100" t="e">
        <f t="shared" si="11"/>
        <v>#REF!</v>
      </c>
      <c r="G33" s="100" t="e">
        <f t="shared" si="11"/>
        <v>#REF!</v>
      </c>
      <c r="H33" s="100" t="e">
        <f t="shared" si="11"/>
        <v>#REF!</v>
      </c>
      <c r="I33" s="8" t="e">
        <f>J32</f>
        <v>#REF!</v>
      </c>
      <c r="J33" s="8"/>
      <c r="K33" s="136" t="e">
        <f>K32</f>
        <v>#REF!</v>
      </c>
      <c r="L33" s="72"/>
      <c r="M33" s="72"/>
      <c r="N33" s="72"/>
      <c r="O33" s="72"/>
      <c r="P33" s="72"/>
      <c r="Q33" s="72"/>
      <c r="R33" s="72"/>
      <c r="S33" s="72"/>
      <c r="T33" s="118">
        <v>38</v>
      </c>
      <c r="U33" s="118"/>
    </row>
    <row r="34" spans="1:21" ht="24">
      <c r="A34" s="135" t="s">
        <v>82</v>
      </c>
      <c r="B34" s="107" t="e">
        <f>#REF!</f>
        <v>#REF!</v>
      </c>
      <c r="C34" s="100" t="e">
        <f>#REF!</f>
        <v>#REF!</v>
      </c>
      <c r="D34" s="100" t="e">
        <f>#REF!</f>
        <v>#REF!</v>
      </c>
      <c r="E34" s="100" t="e">
        <f>#REF!</f>
        <v>#REF!</v>
      </c>
      <c r="F34" s="100" t="e">
        <f>#REF!</f>
        <v>#REF!</v>
      </c>
      <c r="G34" s="100" t="e">
        <f>#REF!</f>
        <v>#REF!</v>
      </c>
      <c r="H34" s="100" t="e">
        <f>#REF!</f>
        <v>#REF!</v>
      </c>
      <c r="I34" s="8" t="e">
        <f>#REF!</f>
        <v>#REF!</v>
      </c>
      <c r="J34" s="8" t="e">
        <f>#REF!</f>
        <v>#REF!</v>
      </c>
      <c r="K34" s="136" t="e">
        <f>#REF!</f>
        <v>#REF!</v>
      </c>
      <c r="L34" s="72"/>
      <c r="M34" s="72"/>
      <c r="N34" s="72"/>
      <c r="O34" s="72"/>
      <c r="P34" s="72"/>
      <c r="Q34" s="72"/>
      <c r="R34" s="72"/>
      <c r="S34" s="72"/>
      <c r="T34" s="118">
        <v>39</v>
      </c>
      <c r="U34" s="118" t="e">
        <f>#REF!</f>
        <v>#REF!</v>
      </c>
    </row>
    <row r="35" spans="1:21" ht="24">
      <c r="A35" s="135" t="s">
        <v>83</v>
      </c>
      <c r="B35" s="107" t="e">
        <f t="shared" ref="B35:H35" si="12">B34</f>
        <v>#REF!</v>
      </c>
      <c r="C35" s="100" t="e">
        <f t="shared" si="12"/>
        <v>#REF!</v>
      </c>
      <c r="D35" s="100" t="e">
        <f t="shared" si="12"/>
        <v>#REF!</v>
      </c>
      <c r="E35" s="100" t="e">
        <f t="shared" si="12"/>
        <v>#REF!</v>
      </c>
      <c r="F35" s="100" t="e">
        <f t="shared" si="12"/>
        <v>#REF!</v>
      </c>
      <c r="G35" s="100" t="e">
        <f t="shared" si="12"/>
        <v>#REF!</v>
      </c>
      <c r="H35" s="100" t="e">
        <f t="shared" si="12"/>
        <v>#REF!</v>
      </c>
      <c r="I35" s="8" t="e">
        <f>J34</f>
        <v>#REF!</v>
      </c>
      <c r="J35" s="8"/>
      <c r="K35" s="136" t="e">
        <f>K34</f>
        <v>#REF!</v>
      </c>
      <c r="L35" s="72"/>
      <c r="M35" s="72"/>
      <c r="N35" s="72"/>
      <c r="O35" s="72"/>
      <c r="P35" s="72"/>
      <c r="Q35" s="72"/>
      <c r="R35" s="72"/>
      <c r="S35" s="72"/>
      <c r="T35" s="118">
        <v>40</v>
      </c>
      <c r="U35" s="118"/>
    </row>
    <row r="36" spans="1:21" ht="24">
      <c r="A36" s="135" t="s">
        <v>84</v>
      </c>
      <c r="B36" s="107" t="e">
        <f>#REF!</f>
        <v>#REF!</v>
      </c>
      <c r="C36" s="100" t="e">
        <f>#REF!</f>
        <v>#REF!</v>
      </c>
      <c r="D36" s="100" t="e">
        <f>#REF!</f>
        <v>#REF!</v>
      </c>
      <c r="E36" s="100" t="e">
        <f>#REF!</f>
        <v>#REF!</v>
      </c>
      <c r="F36" s="100" t="e">
        <f>#REF!</f>
        <v>#REF!</v>
      </c>
      <c r="G36" s="100" t="e">
        <f>#REF!</f>
        <v>#REF!</v>
      </c>
      <c r="H36" s="100" t="e">
        <f>#REF!</f>
        <v>#REF!</v>
      </c>
      <c r="I36" s="8" t="e">
        <f>#REF!</f>
        <v>#REF!</v>
      </c>
      <c r="J36" s="8" t="e">
        <f>#REF!</f>
        <v>#REF!</v>
      </c>
      <c r="K36" s="136" t="e">
        <f>#REF!</f>
        <v>#REF!</v>
      </c>
      <c r="L36" s="72"/>
      <c r="M36" s="72"/>
      <c r="N36" s="72"/>
      <c r="O36" s="72"/>
      <c r="P36" s="72"/>
      <c r="Q36" s="72"/>
      <c r="R36" s="72"/>
      <c r="S36" s="72"/>
      <c r="T36" s="118">
        <v>39</v>
      </c>
      <c r="U36" s="118" t="e">
        <f>#REF!</f>
        <v>#REF!</v>
      </c>
    </row>
    <row r="37" spans="1:21" ht="24">
      <c r="A37" s="135" t="s">
        <v>85</v>
      </c>
      <c r="B37" s="107" t="e">
        <f t="shared" ref="B37:H37" si="13">B36</f>
        <v>#REF!</v>
      </c>
      <c r="C37" s="100" t="e">
        <f t="shared" si="13"/>
        <v>#REF!</v>
      </c>
      <c r="D37" s="100" t="e">
        <f t="shared" si="13"/>
        <v>#REF!</v>
      </c>
      <c r="E37" s="100" t="e">
        <f t="shared" si="13"/>
        <v>#REF!</v>
      </c>
      <c r="F37" s="100" t="e">
        <f t="shared" si="13"/>
        <v>#REF!</v>
      </c>
      <c r="G37" s="100" t="e">
        <f t="shared" si="13"/>
        <v>#REF!</v>
      </c>
      <c r="H37" s="100" t="e">
        <f t="shared" si="13"/>
        <v>#REF!</v>
      </c>
      <c r="I37" s="8" t="e">
        <f>J36</f>
        <v>#REF!</v>
      </c>
      <c r="J37" s="8"/>
      <c r="K37" s="136" t="e">
        <f>K36</f>
        <v>#REF!</v>
      </c>
      <c r="L37" s="72"/>
      <c r="M37" s="72"/>
      <c r="N37" s="72"/>
      <c r="O37" s="72"/>
      <c r="P37" s="72"/>
      <c r="Q37" s="72"/>
      <c r="R37" s="72"/>
      <c r="S37" s="72"/>
      <c r="T37" s="118">
        <v>40</v>
      </c>
      <c r="U37" s="118"/>
    </row>
    <row r="38" spans="1:21" ht="15.75">
      <c r="A38" s="79">
        <v>3</v>
      </c>
      <c r="B38" s="109" t="e">
        <f>#REF!</f>
        <v>#REF!</v>
      </c>
      <c r="C38" s="110" t="e">
        <f>#REF!</f>
        <v>#REF!</v>
      </c>
      <c r="D38" s="110" t="e">
        <f>#REF!</f>
        <v>#REF!</v>
      </c>
      <c r="E38" s="110" t="e">
        <f>#REF!</f>
        <v>#REF!</v>
      </c>
      <c r="F38" s="110" t="e">
        <f>#REF!</f>
        <v>#REF!</v>
      </c>
      <c r="G38" s="100" t="e">
        <f>#REF!</f>
        <v>#REF!</v>
      </c>
      <c r="H38" s="101" t="e">
        <f>#REF!</f>
        <v>#REF!</v>
      </c>
      <c r="I38" s="132" t="e">
        <f>#REF!</f>
        <v>#REF!</v>
      </c>
      <c r="J38" s="133" t="e">
        <f>#REF!</f>
        <v>#REF!</v>
      </c>
      <c r="K38" s="134" t="e">
        <f>#REF!</f>
        <v>#REF!</v>
      </c>
      <c r="L38" s="72"/>
      <c r="M38" s="76"/>
      <c r="N38" s="75"/>
      <c r="O38" s="72"/>
      <c r="P38" s="72"/>
      <c r="Q38" s="72"/>
      <c r="R38" s="72"/>
      <c r="S38" s="72"/>
      <c r="T38" s="118">
        <v>41</v>
      </c>
      <c r="U38" s="118" t="e">
        <f>#REF!</f>
        <v>#REF!</v>
      </c>
    </row>
    <row r="39" spans="1:21" ht="24">
      <c r="A39" s="135" t="s">
        <v>86</v>
      </c>
      <c r="B39" s="107" t="e">
        <f>#REF!</f>
        <v>#REF!</v>
      </c>
      <c r="C39" s="100" t="e">
        <f>#REF!</f>
        <v>#REF!</v>
      </c>
      <c r="D39" s="100" t="e">
        <f>#REF!</f>
        <v>#REF!</v>
      </c>
      <c r="E39" s="100" t="e">
        <f>#REF!</f>
        <v>#REF!</v>
      </c>
      <c r="F39" s="100" t="e">
        <f>#REF!</f>
        <v>#REF!</v>
      </c>
      <c r="G39" s="100" t="e">
        <f>#REF!</f>
        <v>#REF!</v>
      </c>
      <c r="H39" s="100" t="e">
        <f>#REF!</f>
        <v>#REF!</v>
      </c>
      <c r="I39" s="8" t="e">
        <f>#REF!</f>
        <v>#REF!</v>
      </c>
      <c r="J39" s="8" t="e">
        <f>#REF!</f>
        <v>#REF!</v>
      </c>
      <c r="K39" s="136" t="e">
        <f>#REF!</f>
        <v>#REF!</v>
      </c>
      <c r="L39" s="72"/>
      <c r="M39" s="72"/>
      <c r="N39" s="72"/>
      <c r="O39" s="72"/>
      <c r="P39" s="72"/>
      <c r="Q39" s="72"/>
      <c r="R39" s="72"/>
      <c r="S39" s="72"/>
      <c r="T39" s="118">
        <v>42</v>
      </c>
      <c r="U39" s="118" t="e">
        <f>#REF!</f>
        <v>#REF!</v>
      </c>
    </row>
    <row r="40" spans="1:21" ht="24">
      <c r="A40" s="135" t="s">
        <v>87</v>
      </c>
      <c r="B40" s="107" t="e">
        <f t="shared" ref="B40:H40" si="14">B39</f>
        <v>#REF!</v>
      </c>
      <c r="C40" s="100" t="e">
        <f t="shared" si="14"/>
        <v>#REF!</v>
      </c>
      <c r="D40" s="100" t="e">
        <f t="shared" si="14"/>
        <v>#REF!</v>
      </c>
      <c r="E40" s="100" t="e">
        <f t="shared" si="14"/>
        <v>#REF!</v>
      </c>
      <c r="F40" s="100" t="e">
        <f t="shared" si="14"/>
        <v>#REF!</v>
      </c>
      <c r="G40" s="100" t="e">
        <f t="shared" si="14"/>
        <v>#REF!</v>
      </c>
      <c r="H40" s="100" t="e">
        <f t="shared" si="14"/>
        <v>#REF!</v>
      </c>
      <c r="I40" s="8" t="e">
        <f>J39</f>
        <v>#REF!</v>
      </c>
      <c r="J40" s="8"/>
      <c r="K40" s="136" t="e">
        <f>K39</f>
        <v>#REF!</v>
      </c>
      <c r="L40" s="72"/>
      <c r="M40" s="72"/>
      <c r="N40" s="72"/>
      <c r="O40" s="72"/>
      <c r="P40" s="72"/>
      <c r="Q40" s="72"/>
      <c r="R40" s="72"/>
      <c r="S40" s="72"/>
      <c r="T40" s="118">
        <v>43</v>
      </c>
      <c r="U40" s="118"/>
    </row>
    <row r="41" spans="1:21" ht="24">
      <c r="A41" s="135" t="s">
        <v>88</v>
      </c>
      <c r="B41" s="107" t="e">
        <f>#REF!</f>
        <v>#REF!</v>
      </c>
      <c r="C41" s="100" t="e">
        <f>#REF!</f>
        <v>#REF!</v>
      </c>
      <c r="D41" s="100" t="e">
        <f>#REF!</f>
        <v>#REF!</v>
      </c>
      <c r="E41" s="100" t="e">
        <f>#REF!</f>
        <v>#REF!</v>
      </c>
      <c r="F41" s="100" t="e">
        <f>#REF!</f>
        <v>#REF!</v>
      </c>
      <c r="G41" s="100" t="e">
        <f>#REF!</f>
        <v>#REF!</v>
      </c>
      <c r="H41" s="100" t="e">
        <f>#REF!</f>
        <v>#REF!</v>
      </c>
      <c r="I41" s="8" t="e">
        <f>#REF!</f>
        <v>#REF!</v>
      </c>
      <c r="J41" s="8" t="e">
        <f>#REF!</f>
        <v>#REF!</v>
      </c>
      <c r="K41" s="136" t="e">
        <f>#REF!</f>
        <v>#REF!</v>
      </c>
      <c r="L41" s="72"/>
      <c r="M41" s="72"/>
      <c r="N41" s="72"/>
      <c r="O41" s="72"/>
      <c r="P41" s="72"/>
      <c r="Q41" s="72"/>
      <c r="R41" s="72"/>
      <c r="S41" s="72"/>
      <c r="T41" s="118">
        <v>42</v>
      </c>
      <c r="U41" s="118" t="e">
        <f>#REF!</f>
        <v>#REF!</v>
      </c>
    </row>
    <row r="42" spans="1:21" ht="24">
      <c r="A42" s="135" t="s">
        <v>89</v>
      </c>
      <c r="B42" s="107" t="e">
        <f t="shared" ref="B42:H42" si="15">B41</f>
        <v>#REF!</v>
      </c>
      <c r="C42" s="100" t="e">
        <f t="shared" si="15"/>
        <v>#REF!</v>
      </c>
      <c r="D42" s="100" t="e">
        <f t="shared" si="15"/>
        <v>#REF!</v>
      </c>
      <c r="E42" s="100" t="e">
        <f t="shared" si="15"/>
        <v>#REF!</v>
      </c>
      <c r="F42" s="100" t="e">
        <f t="shared" si="15"/>
        <v>#REF!</v>
      </c>
      <c r="G42" s="100" t="e">
        <f t="shared" si="15"/>
        <v>#REF!</v>
      </c>
      <c r="H42" s="100" t="e">
        <f t="shared" si="15"/>
        <v>#REF!</v>
      </c>
      <c r="I42" s="8" t="e">
        <f>J41</f>
        <v>#REF!</v>
      </c>
      <c r="J42" s="8"/>
      <c r="K42" s="136" t="e">
        <f>K41</f>
        <v>#REF!</v>
      </c>
      <c r="L42" s="72"/>
      <c r="M42" s="72"/>
      <c r="N42" s="72"/>
      <c r="O42" s="72"/>
      <c r="P42" s="72"/>
      <c r="Q42" s="72"/>
      <c r="R42" s="72"/>
      <c r="S42" s="72"/>
      <c r="T42" s="118">
        <v>43</v>
      </c>
      <c r="U42" s="118"/>
    </row>
    <row r="43" spans="1:21" ht="24">
      <c r="A43" s="135" t="s">
        <v>90</v>
      </c>
      <c r="B43" s="107" t="e">
        <f>#REF!</f>
        <v>#REF!</v>
      </c>
      <c r="C43" s="100" t="e">
        <f>#REF!</f>
        <v>#REF!</v>
      </c>
      <c r="D43" s="100" t="e">
        <f>#REF!</f>
        <v>#REF!</v>
      </c>
      <c r="E43" s="100" t="e">
        <f>#REF!</f>
        <v>#REF!</v>
      </c>
      <c r="F43" s="100" t="e">
        <f>#REF!</f>
        <v>#REF!</v>
      </c>
      <c r="G43" s="100" t="e">
        <f>#REF!</f>
        <v>#REF!</v>
      </c>
      <c r="H43" s="100" t="e">
        <f>#REF!</f>
        <v>#REF!</v>
      </c>
      <c r="I43" s="8" t="e">
        <f>#REF!</f>
        <v>#REF!</v>
      </c>
      <c r="J43" s="8" t="e">
        <f>#REF!</f>
        <v>#REF!</v>
      </c>
      <c r="K43" s="136" t="e">
        <f>#REF!</f>
        <v>#REF!</v>
      </c>
      <c r="L43" s="72"/>
      <c r="M43" s="72"/>
      <c r="N43" s="72"/>
      <c r="O43" s="72"/>
      <c r="P43" s="72"/>
      <c r="Q43" s="72"/>
      <c r="R43" s="72"/>
      <c r="S43" s="72"/>
      <c r="T43" s="118">
        <v>44</v>
      </c>
      <c r="U43" s="118" t="e">
        <f>#REF!</f>
        <v>#REF!</v>
      </c>
    </row>
    <row r="44" spans="1:21" ht="24">
      <c r="A44" s="135" t="s">
        <v>91</v>
      </c>
      <c r="B44" s="107" t="e">
        <f t="shared" ref="B44:H44" si="16">B43</f>
        <v>#REF!</v>
      </c>
      <c r="C44" s="100" t="e">
        <f t="shared" si="16"/>
        <v>#REF!</v>
      </c>
      <c r="D44" s="100" t="e">
        <f t="shared" si="16"/>
        <v>#REF!</v>
      </c>
      <c r="E44" s="100" t="e">
        <f t="shared" si="16"/>
        <v>#REF!</v>
      </c>
      <c r="F44" s="100" t="e">
        <f t="shared" si="16"/>
        <v>#REF!</v>
      </c>
      <c r="G44" s="100" t="e">
        <f t="shared" si="16"/>
        <v>#REF!</v>
      </c>
      <c r="H44" s="100" t="e">
        <f t="shared" si="16"/>
        <v>#REF!</v>
      </c>
      <c r="I44" s="8" t="e">
        <f>J43</f>
        <v>#REF!</v>
      </c>
      <c r="J44" s="8"/>
      <c r="K44" s="136" t="e">
        <f>K43</f>
        <v>#REF!</v>
      </c>
      <c r="L44" s="72"/>
      <c r="M44" s="72"/>
      <c r="N44" s="72"/>
      <c r="O44" s="72"/>
      <c r="P44" s="72"/>
      <c r="Q44" s="72"/>
      <c r="R44" s="72"/>
      <c r="S44" s="72"/>
      <c r="T44" s="118">
        <v>45</v>
      </c>
      <c r="U44" s="118"/>
    </row>
    <row r="45" spans="1:21" ht="24">
      <c r="A45" s="135" t="s">
        <v>92</v>
      </c>
      <c r="B45" s="100" t="e">
        <f>#REF!</f>
        <v>#REF!</v>
      </c>
      <c r="C45" s="100" t="e">
        <f>#REF!</f>
        <v>#REF!</v>
      </c>
      <c r="D45" s="100" t="e">
        <f>#REF!</f>
        <v>#REF!</v>
      </c>
      <c r="E45" s="100" t="e">
        <f>#REF!</f>
        <v>#REF!</v>
      </c>
      <c r="F45" s="100" t="e">
        <f>#REF!</f>
        <v>#REF!</v>
      </c>
      <c r="G45" s="100" t="e">
        <f>#REF!</f>
        <v>#REF!</v>
      </c>
      <c r="H45" s="100" t="e">
        <f>#REF!</f>
        <v>#REF!</v>
      </c>
      <c r="I45" s="8" t="e">
        <f>#REF!</f>
        <v>#REF!</v>
      </c>
      <c r="J45" s="8" t="e">
        <f>#REF!</f>
        <v>#REF!</v>
      </c>
      <c r="K45" s="136" t="e">
        <f>#REF!</f>
        <v>#REF!</v>
      </c>
      <c r="L45" s="72"/>
      <c r="M45" s="72"/>
      <c r="N45" s="72"/>
      <c r="O45" s="72"/>
      <c r="P45" s="72"/>
      <c r="Q45" s="72"/>
      <c r="R45" s="72"/>
      <c r="S45" s="72"/>
      <c r="T45" s="118">
        <v>46</v>
      </c>
      <c r="U45" s="118" t="e">
        <f>#REF!</f>
        <v>#REF!</v>
      </c>
    </row>
    <row r="46" spans="1:21" ht="24">
      <c r="A46" s="135" t="s">
        <v>93</v>
      </c>
      <c r="B46" s="107" t="e">
        <f t="shared" ref="B46:H46" si="17">B45</f>
        <v>#REF!</v>
      </c>
      <c r="C46" s="100" t="e">
        <f t="shared" si="17"/>
        <v>#REF!</v>
      </c>
      <c r="D46" s="100" t="e">
        <f t="shared" si="17"/>
        <v>#REF!</v>
      </c>
      <c r="E46" s="100" t="e">
        <f t="shared" si="17"/>
        <v>#REF!</v>
      </c>
      <c r="F46" s="100" t="e">
        <f t="shared" si="17"/>
        <v>#REF!</v>
      </c>
      <c r="G46" s="100" t="e">
        <f t="shared" si="17"/>
        <v>#REF!</v>
      </c>
      <c r="H46" s="100" t="e">
        <f t="shared" si="17"/>
        <v>#REF!</v>
      </c>
      <c r="I46" s="8" t="e">
        <f>J45</f>
        <v>#REF!</v>
      </c>
      <c r="J46" s="8"/>
      <c r="K46" s="136" t="e">
        <f>K45</f>
        <v>#REF!</v>
      </c>
      <c r="L46" s="72"/>
      <c r="M46" s="72"/>
      <c r="N46" s="72"/>
      <c r="O46" s="72"/>
      <c r="P46" s="72"/>
      <c r="Q46" s="72"/>
      <c r="R46" s="72"/>
      <c r="S46" s="72"/>
      <c r="T46" s="118">
        <v>47</v>
      </c>
      <c r="U46" s="118"/>
    </row>
    <row r="47" spans="1:21" ht="24">
      <c r="A47" s="135" t="s">
        <v>94</v>
      </c>
      <c r="B47" s="107" t="e">
        <f>#REF!</f>
        <v>#REF!</v>
      </c>
      <c r="C47" s="100" t="e">
        <f>#REF!</f>
        <v>#REF!</v>
      </c>
      <c r="D47" s="100" t="e">
        <f>#REF!</f>
        <v>#REF!</v>
      </c>
      <c r="E47" s="100" t="e">
        <f>#REF!</f>
        <v>#REF!</v>
      </c>
      <c r="F47" s="100" t="e">
        <f>#REF!</f>
        <v>#REF!</v>
      </c>
      <c r="G47" s="100" t="e">
        <f>#REF!</f>
        <v>#REF!</v>
      </c>
      <c r="H47" s="100" t="e">
        <f>#REF!</f>
        <v>#REF!</v>
      </c>
      <c r="I47" s="8" t="e">
        <f>#REF!</f>
        <v>#REF!</v>
      </c>
      <c r="J47" s="8" t="e">
        <f>#REF!</f>
        <v>#REF!</v>
      </c>
      <c r="K47" s="136" t="e">
        <f>#REF!</f>
        <v>#REF!</v>
      </c>
      <c r="L47" s="72"/>
      <c r="M47" s="72"/>
      <c r="N47" s="72"/>
      <c r="O47" s="72"/>
      <c r="P47" s="72"/>
      <c r="Q47" s="72"/>
      <c r="R47" s="72"/>
      <c r="S47" s="72"/>
      <c r="T47" s="118">
        <v>46</v>
      </c>
      <c r="U47" s="118" t="e">
        <f>#REF!</f>
        <v>#REF!</v>
      </c>
    </row>
    <row r="48" spans="1:21" ht="24">
      <c r="A48" s="135" t="s">
        <v>95</v>
      </c>
      <c r="B48" s="107" t="e">
        <f t="shared" ref="B48:H48" si="18">B47</f>
        <v>#REF!</v>
      </c>
      <c r="C48" s="100" t="e">
        <f t="shared" si="18"/>
        <v>#REF!</v>
      </c>
      <c r="D48" s="100" t="e">
        <f t="shared" si="18"/>
        <v>#REF!</v>
      </c>
      <c r="E48" s="100" t="e">
        <f t="shared" si="18"/>
        <v>#REF!</v>
      </c>
      <c r="F48" s="100" t="e">
        <f t="shared" si="18"/>
        <v>#REF!</v>
      </c>
      <c r="G48" s="100" t="e">
        <f t="shared" si="18"/>
        <v>#REF!</v>
      </c>
      <c r="H48" s="100" t="e">
        <f t="shared" si="18"/>
        <v>#REF!</v>
      </c>
      <c r="I48" s="8" t="e">
        <f>J47</f>
        <v>#REF!</v>
      </c>
      <c r="J48" s="8"/>
      <c r="K48" s="136" t="e">
        <f>K47</f>
        <v>#REF!</v>
      </c>
      <c r="L48" s="72"/>
      <c r="M48" s="72"/>
      <c r="N48" s="72"/>
      <c r="O48" s="72"/>
      <c r="P48" s="72"/>
      <c r="Q48" s="72"/>
      <c r="R48" s="72"/>
      <c r="S48" s="72"/>
      <c r="T48" s="118">
        <v>47</v>
      </c>
      <c r="U48" s="118"/>
    </row>
    <row r="49" spans="1:21" ht="24">
      <c r="A49" s="135" t="s">
        <v>96</v>
      </c>
      <c r="B49" s="107" t="e">
        <f>#REF!</f>
        <v>#REF!</v>
      </c>
      <c r="C49" s="100" t="e">
        <f>#REF!</f>
        <v>#REF!</v>
      </c>
      <c r="D49" s="100" t="e">
        <f>#REF!</f>
        <v>#REF!</v>
      </c>
      <c r="E49" s="100" t="e">
        <f>#REF!</f>
        <v>#REF!</v>
      </c>
      <c r="F49" s="100" t="e">
        <f>#REF!</f>
        <v>#REF!</v>
      </c>
      <c r="G49" s="100" t="e">
        <f>#REF!</f>
        <v>#REF!</v>
      </c>
      <c r="H49" s="100" t="e">
        <f>#REF!</f>
        <v>#REF!</v>
      </c>
      <c r="I49" s="8" t="e">
        <f>#REF!</f>
        <v>#REF!</v>
      </c>
      <c r="J49" s="8" t="e">
        <f>#REF!</f>
        <v>#REF!</v>
      </c>
      <c r="K49" s="136" t="e">
        <f>#REF!</f>
        <v>#REF!</v>
      </c>
      <c r="L49" s="72"/>
      <c r="M49" s="72"/>
      <c r="N49" s="72"/>
      <c r="O49" s="72"/>
      <c r="P49" s="72"/>
      <c r="Q49" s="72"/>
      <c r="R49" s="72"/>
      <c r="S49" s="72"/>
      <c r="T49" s="118">
        <v>48</v>
      </c>
      <c r="U49" s="118" t="e">
        <f>#REF!</f>
        <v>#REF!</v>
      </c>
    </row>
    <row r="50" spans="1:21" ht="24">
      <c r="A50" s="135" t="s">
        <v>97</v>
      </c>
      <c r="B50" s="107" t="e">
        <f t="shared" ref="B50:H50" si="19">B49</f>
        <v>#REF!</v>
      </c>
      <c r="C50" s="100" t="e">
        <f t="shared" si="19"/>
        <v>#REF!</v>
      </c>
      <c r="D50" s="100" t="e">
        <f t="shared" si="19"/>
        <v>#REF!</v>
      </c>
      <c r="E50" s="100" t="e">
        <f t="shared" si="19"/>
        <v>#REF!</v>
      </c>
      <c r="F50" s="100" t="e">
        <f t="shared" si="19"/>
        <v>#REF!</v>
      </c>
      <c r="G50" s="100" t="e">
        <f t="shared" si="19"/>
        <v>#REF!</v>
      </c>
      <c r="H50" s="100" t="e">
        <f t="shared" si="19"/>
        <v>#REF!</v>
      </c>
      <c r="I50" s="8" t="e">
        <f>J49</f>
        <v>#REF!</v>
      </c>
      <c r="J50" s="8"/>
      <c r="K50" s="136" t="e">
        <f>K49</f>
        <v>#REF!</v>
      </c>
      <c r="L50" s="72"/>
      <c r="M50" s="72"/>
      <c r="N50" s="72"/>
      <c r="O50" s="72"/>
      <c r="P50" s="72"/>
      <c r="Q50" s="72"/>
      <c r="R50" s="72"/>
      <c r="S50" s="72"/>
      <c r="T50" s="118">
        <v>49</v>
      </c>
      <c r="U50" s="118"/>
    </row>
    <row r="51" spans="1:21" ht="24">
      <c r="A51" s="135" t="s">
        <v>98</v>
      </c>
      <c r="B51" s="107" t="e">
        <f>#REF!</f>
        <v>#REF!</v>
      </c>
      <c r="C51" s="100" t="e">
        <f>#REF!</f>
        <v>#REF!</v>
      </c>
      <c r="D51" s="100" t="e">
        <f>#REF!</f>
        <v>#REF!</v>
      </c>
      <c r="E51" s="100" t="e">
        <f>#REF!</f>
        <v>#REF!</v>
      </c>
      <c r="F51" s="100" t="e">
        <f>#REF!</f>
        <v>#REF!</v>
      </c>
      <c r="G51" s="100" t="e">
        <f>#REF!</f>
        <v>#REF!</v>
      </c>
      <c r="H51" s="100" t="e">
        <f>#REF!</f>
        <v>#REF!</v>
      </c>
      <c r="I51" s="8" t="e">
        <f>#REF!</f>
        <v>#REF!</v>
      </c>
      <c r="J51" s="8" t="e">
        <f>#REF!</f>
        <v>#REF!</v>
      </c>
      <c r="K51" s="136" t="e">
        <f>#REF!</f>
        <v>#REF!</v>
      </c>
      <c r="L51" s="72"/>
      <c r="M51" s="72"/>
      <c r="N51" s="72"/>
      <c r="O51" s="72"/>
      <c r="P51" s="72"/>
      <c r="Q51" s="72"/>
      <c r="R51" s="72"/>
      <c r="S51" s="72"/>
      <c r="T51" s="118">
        <v>50</v>
      </c>
      <c r="U51" s="118" t="e">
        <f>#REF!</f>
        <v>#REF!</v>
      </c>
    </row>
    <row r="52" spans="1:21" ht="24">
      <c r="A52" s="135" t="s">
        <v>99</v>
      </c>
      <c r="B52" s="107" t="e">
        <f t="shared" ref="B52:H52" si="20">B51</f>
        <v>#REF!</v>
      </c>
      <c r="C52" s="100" t="e">
        <f t="shared" si="20"/>
        <v>#REF!</v>
      </c>
      <c r="D52" s="100" t="e">
        <f t="shared" si="20"/>
        <v>#REF!</v>
      </c>
      <c r="E52" s="100" t="e">
        <f t="shared" si="20"/>
        <v>#REF!</v>
      </c>
      <c r="F52" s="100" t="e">
        <f t="shared" si="20"/>
        <v>#REF!</v>
      </c>
      <c r="G52" s="100" t="e">
        <f t="shared" si="20"/>
        <v>#REF!</v>
      </c>
      <c r="H52" s="100" t="e">
        <f t="shared" si="20"/>
        <v>#REF!</v>
      </c>
      <c r="I52" s="8" t="e">
        <f>J51</f>
        <v>#REF!</v>
      </c>
      <c r="J52" s="8"/>
      <c r="K52" s="136" t="e">
        <f>K51</f>
        <v>#REF!</v>
      </c>
      <c r="L52" s="72"/>
      <c r="M52" s="72"/>
      <c r="N52" s="72"/>
      <c r="O52" s="72"/>
      <c r="P52" s="72"/>
      <c r="Q52" s="72"/>
      <c r="R52" s="72"/>
      <c r="S52" s="72"/>
      <c r="T52" s="118">
        <v>51</v>
      </c>
      <c r="U52" s="118"/>
    </row>
    <row r="53" spans="1:21" ht="24">
      <c r="A53" s="135" t="s">
        <v>100</v>
      </c>
      <c r="B53" s="107" t="e">
        <f>#REF!</f>
        <v>#REF!</v>
      </c>
      <c r="C53" s="100" t="e">
        <f>#REF!</f>
        <v>#REF!</v>
      </c>
      <c r="D53" s="100" t="e">
        <f>#REF!</f>
        <v>#REF!</v>
      </c>
      <c r="E53" s="100" t="e">
        <f>#REF!</f>
        <v>#REF!</v>
      </c>
      <c r="F53" s="100" t="e">
        <f>#REF!</f>
        <v>#REF!</v>
      </c>
      <c r="G53" s="100" t="e">
        <f>#REF!</f>
        <v>#REF!</v>
      </c>
      <c r="H53" s="100" t="e">
        <f>#REF!</f>
        <v>#REF!</v>
      </c>
      <c r="I53" s="8" t="e">
        <f>#REF!</f>
        <v>#REF!</v>
      </c>
      <c r="J53" s="8" t="e">
        <f>#REF!</f>
        <v>#REF!</v>
      </c>
      <c r="K53" s="136" t="e">
        <f>#REF!</f>
        <v>#REF!</v>
      </c>
      <c r="L53" s="72"/>
      <c r="M53" s="72"/>
      <c r="N53" s="72"/>
      <c r="O53" s="72"/>
      <c r="P53" s="72"/>
      <c r="Q53" s="72"/>
      <c r="R53" s="72"/>
      <c r="S53" s="72"/>
      <c r="T53" s="118">
        <v>52</v>
      </c>
      <c r="U53" s="118" t="e">
        <f>#REF!</f>
        <v>#REF!</v>
      </c>
    </row>
    <row r="54" spans="1:21" ht="24">
      <c r="A54" s="135" t="s">
        <v>101</v>
      </c>
      <c r="B54" s="107" t="e">
        <f t="shared" ref="B54:H54" si="21">B53</f>
        <v>#REF!</v>
      </c>
      <c r="C54" s="100" t="e">
        <f t="shared" si="21"/>
        <v>#REF!</v>
      </c>
      <c r="D54" s="100" t="e">
        <f t="shared" si="21"/>
        <v>#REF!</v>
      </c>
      <c r="E54" s="100" t="e">
        <f t="shared" si="21"/>
        <v>#REF!</v>
      </c>
      <c r="F54" s="100" t="e">
        <f t="shared" si="21"/>
        <v>#REF!</v>
      </c>
      <c r="G54" s="100" t="e">
        <f t="shared" si="21"/>
        <v>#REF!</v>
      </c>
      <c r="H54" s="100" t="e">
        <f t="shared" si="21"/>
        <v>#REF!</v>
      </c>
      <c r="I54" s="8" t="e">
        <f>J53</f>
        <v>#REF!</v>
      </c>
      <c r="J54" s="8"/>
      <c r="K54" s="136" t="e">
        <f>K53</f>
        <v>#REF!</v>
      </c>
      <c r="L54" s="72"/>
      <c r="M54" s="72"/>
      <c r="N54" s="72"/>
      <c r="O54" s="72"/>
      <c r="P54" s="72"/>
      <c r="Q54" s="72"/>
      <c r="R54" s="72"/>
      <c r="S54" s="72"/>
      <c r="T54" s="118">
        <v>53</v>
      </c>
      <c r="U54" s="118"/>
    </row>
    <row r="55" spans="1:21" ht="24">
      <c r="A55" s="135" t="s">
        <v>102</v>
      </c>
      <c r="B55" s="107" t="e">
        <f>#REF!</f>
        <v>#REF!</v>
      </c>
      <c r="C55" s="100" t="e">
        <f>#REF!</f>
        <v>#REF!</v>
      </c>
      <c r="D55" s="100" t="e">
        <f>#REF!</f>
        <v>#REF!</v>
      </c>
      <c r="E55" s="100" t="e">
        <f>#REF!</f>
        <v>#REF!</v>
      </c>
      <c r="F55" s="100" t="e">
        <f>#REF!</f>
        <v>#REF!</v>
      </c>
      <c r="G55" s="100" t="e">
        <f>#REF!</f>
        <v>#REF!</v>
      </c>
      <c r="H55" s="100" t="e">
        <f>#REF!</f>
        <v>#REF!</v>
      </c>
      <c r="I55" s="8" t="e">
        <f>#REF!</f>
        <v>#REF!</v>
      </c>
      <c r="J55" s="8" t="e">
        <f>#REF!</f>
        <v>#REF!</v>
      </c>
      <c r="K55" s="136" t="e">
        <f>#REF!</f>
        <v>#REF!</v>
      </c>
      <c r="L55" s="72"/>
      <c r="M55" s="72"/>
      <c r="N55" s="72"/>
      <c r="O55" s="72"/>
      <c r="P55" s="72"/>
      <c r="Q55" s="72"/>
      <c r="R55" s="72"/>
      <c r="S55" s="72"/>
      <c r="T55" s="118">
        <v>54</v>
      </c>
      <c r="U55" s="118" t="e">
        <f>#REF!</f>
        <v>#REF!</v>
      </c>
    </row>
    <row r="56" spans="1:21" ht="24">
      <c r="A56" s="135" t="s">
        <v>103</v>
      </c>
      <c r="B56" s="107" t="e">
        <f t="shared" ref="B56:H56" si="22">B55</f>
        <v>#REF!</v>
      </c>
      <c r="C56" s="100" t="e">
        <f t="shared" si="22"/>
        <v>#REF!</v>
      </c>
      <c r="D56" s="100" t="e">
        <f t="shared" si="22"/>
        <v>#REF!</v>
      </c>
      <c r="E56" s="100" t="e">
        <f t="shared" si="22"/>
        <v>#REF!</v>
      </c>
      <c r="F56" s="100" t="e">
        <f t="shared" si="22"/>
        <v>#REF!</v>
      </c>
      <c r="G56" s="100" t="e">
        <f t="shared" si="22"/>
        <v>#REF!</v>
      </c>
      <c r="H56" s="100" t="e">
        <f t="shared" si="22"/>
        <v>#REF!</v>
      </c>
      <c r="I56" s="8" t="e">
        <f>J55</f>
        <v>#REF!</v>
      </c>
      <c r="J56" s="8"/>
      <c r="K56" s="136" t="e">
        <f>K55</f>
        <v>#REF!</v>
      </c>
      <c r="L56" s="72"/>
      <c r="M56" s="72"/>
      <c r="N56" s="72"/>
      <c r="O56" s="72"/>
      <c r="P56" s="72"/>
      <c r="Q56" s="72"/>
      <c r="R56" s="72"/>
      <c r="S56" s="72"/>
      <c r="T56" s="118">
        <v>55</v>
      </c>
      <c r="U56" s="118"/>
    </row>
    <row r="57" spans="1:21" ht="24">
      <c r="A57" s="135" t="s">
        <v>104</v>
      </c>
      <c r="B57" s="107" t="e">
        <f>#REF!</f>
        <v>#REF!</v>
      </c>
      <c r="C57" s="100" t="e">
        <f>#REF!</f>
        <v>#REF!</v>
      </c>
      <c r="D57" s="100" t="e">
        <f>#REF!</f>
        <v>#REF!</v>
      </c>
      <c r="E57" s="100" t="e">
        <f>#REF!</f>
        <v>#REF!</v>
      </c>
      <c r="F57" s="100" t="e">
        <f>#REF!</f>
        <v>#REF!</v>
      </c>
      <c r="G57" s="100" t="e">
        <f>#REF!</f>
        <v>#REF!</v>
      </c>
      <c r="H57" s="100" t="e">
        <f>#REF!</f>
        <v>#REF!</v>
      </c>
      <c r="I57" s="8" t="e">
        <f>#REF!</f>
        <v>#REF!</v>
      </c>
      <c r="J57" s="8" t="e">
        <f>#REF!</f>
        <v>#REF!</v>
      </c>
      <c r="K57" s="136" t="e">
        <f>#REF!</f>
        <v>#REF!</v>
      </c>
      <c r="L57" s="72"/>
      <c r="M57" s="72"/>
      <c r="N57" s="72"/>
      <c r="O57" s="72"/>
      <c r="P57" s="72"/>
      <c r="Q57" s="72"/>
      <c r="R57" s="72"/>
      <c r="S57" s="72"/>
      <c r="T57" s="118">
        <v>56</v>
      </c>
      <c r="U57" s="118" t="e">
        <f>#REF!</f>
        <v>#REF!</v>
      </c>
    </row>
    <row r="58" spans="1:21" ht="24">
      <c r="A58" s="135" t="s">
        <v>105</v>
      </c>
      <c r="B58" s="107" t="e">
        <f t="shared" ref="B58:H58" si="23">B57</f>
        <v>#REF!</v>
      </c>
      <c r="C58" s="100" t="e">
        <f t="shared" si="23"/>
        <v>#REF!</v>
      </c>
      <c r="D58" s="100" t="e">
        <f t="shared" si="23"/>
        <v>#REF!</v>
      </c>
      <c r="E58" s="100" t="e">
        <f t="shared" si="23"/>
        <v>#REF!</v>
      </c>
      <c r="F58" s="100" t="e">
        <f t="shared" si="23"/>
        <v>#REF!</v>
      </c>
      <c r="G58" s="100" t="e">
        <f t="shared" si="23"/>
        <v>#REF!</v>
      </c>
      <c r="H58" s="100" t="e">
        <f t="shared" si="23"/>
        <v>#REF!</v>
      </c>
      <c r="I58" s="8" t="e">
        <f>J57</f>
        <v>#REF!</v>
      </c>
      <c r="J58" s="8"/>
      <c r="K58" s="136" t="e">
        <f>K57</f>
        <v>#REF!</v>
      </c>
      <c r="L58" s="72"/>
      <c r="M58" s="72"/>
      <c r="N58" s="72"/>
      <c r="O58" s="72"/>
      <c r="P58" s="72"/>
      <c r="Q58" s="72"/>
      <c r="R58" s="72"/>
      <c r="S58" s="72"/>
      <c r="T58" s="118">
        <v>57</v>
      </c>
      <c r="U58" s="118"/>
    </row>
    <row r="59" spans="1:21" ht="24">
      <c r="A59" s="135" t="s">
        <v>106</v>
      </c>
      <c r="B59" s="107" t="e">
        <f>#REF!</f>
        <v>#REF!</v>
      </c>
      <c r="C59" s="100" t="e">
        <f>#REF!</f>
        <v>#REF!</v>
      </c>
      <c r="D59" s="100" t="e">
        <f>#REF!</f>
        <v>#REF!</v>
      </c>
      <c r="E59" s="100" t="e">
        <f>#REF!</f>
        <v>#REF!</v>
      </c>
      <c r="F59" s="100" t="e">
        <f>#REF!</f>
        <v>#REF!</v>
      </c>
      <c r="G59" s="100" t="e">
        <f>#REF!</f>
        <v>#REF!</v>
      </c>
      <c r="H59" s="100" t="e">
        <f>#REF!</f>
        <v>#REF!</v>
      </c>
      <c r="I59" s="8" t="e">
        <f>#REF!</f>
        <v>#REF!</v>
      </c>
      <c r="J59" s="8" t="e">
        <f>#REF!</f>
        <v>#REF!</v>
      </c>
      <c r="K59" s="136" t="e">
        <f>#REF!</f>
        <v>#REF!</v>
      </c>
      <c r="L59" s="72"/>
      <c r="M59" s="72"/>
      <c r="N59" s="72"/>
      <c r="O59" s="72"/>
      <c r="P59" s="72"/>
      <c r="Q59" s="72"/>
      <c r="R59" s="72"/>
      <c r="S59" s="72"/>
      <c r="T59" s="118">
        <v>58</v>
      </c>
      <c r="U59" s="118" t="e">
        <f>#REF!</f>
        <v>#REF!</v>
      </c>
    </row>
    <row r="60" spans="1:21" ht="24">
      <c r="A60" s="135" t="s">
        <v>107</v>
      </c>
      <c r="B60" s="107" t="e">
        <f t="shared" ref="B60:H60" si="24">B59</f>
        <v>#REF!</v>
      </c>
      <c r="C60" s="100" t="e">
        <f t="shared" si="24"/>
        <v>#REF!</v>
      </c>
      <c r="D60" s="100" t="e">
        <f t="shared" si="24"/>
        <v>#REF!</v>
      </c>
      <c r="E60" s="100" t="e">
        <f t="shared" si="24"/>
        <v>#REF!</v>
      </c>
      <c r="F60" s="100" t="e">
        <f t="shared" si="24"/>
        <v>#REF!</v>
      </c>
      <c r="G60" s="100" t="e">
        <f t="shared" si="24"/>
        <v>#REF!</v>
      </c>
      <c r="H60" s="100" t="e">
        <f t="shared" si="24"/>
        <v>#REF!</v>
      </c>
      <c r="I60" s="8" t="e">
        <f>J59</f>
        <v>#REF!</v>
      </c>
      <c r="J60" s="8"/>
      <c r="K60" s="136" t="e">
        <f>K59</f>
        <v>#REF!</v>
      </c>
      <c r="L60" s="72"/>
      <c r="M60" s="72"/>
      <c r="N60" s="72"/>
      <c r="O60" s="72"/>
      <c r="P60" s="72"/>
      <c r="Q60" s="72"/>
      <c r="R60" s="72"/>
      <c r="S60" s="72"/>
      <c r="T60" s="118">
        <v>59</v>
      </c>
      <c r="U60" s="118"/>
    </row>
    <row r="61" spans="1:21" ht="24">
      <c r="A61" s="135" t="s">
        <v>108</v>
      </c>
      <c r="B61" s="107" t="e">
        <f>#REF!</f>
        <v>#REF!</v>
      </c>
      <c r="C61" s="100" t="e">
        <f>#REF!</f>
        <v>#REF!</v>
      </c>
      <c r="D61" s="100" t="e">
        <f>#REF!</f>
        <v>#REF!</v>
      </c>
      <c r="E61" s="100" t="e">
        <f>#REF!</f>
        <v>#REF!</v>
      </c>
      <c r="F61" s="100" t="e">
        <f>#REF!</f>
        <v>#REF!</v>
      </c>
      <c r="G61" s="100" t="e">
        <f>#REF!</f>
        <v>#REF!</v>
      </c>
      <c r="H61" s="100" t="e">
        <f>#REF!</f>
        <v>#REF!</v>
      </c>
      <c r="I61" s="8" t="e">
        <f>#REF!</f>
        <v>#REF!</v>
      </c>
      <c r="J61" s="8" t="e">
        <f>#REF!</f>
        <v>#REF!</v>
      </c>
      <c r="K61" s="136" t="e">
        <f>#REF!</f>
        <v>#REF!</v>
      </c>
      <c r="L61" s="72"/>
      <c r="M61" s="72"/>
      <c r="N61" s="72"/>
      <c r="O61" s="72"/>
      <c r="P61" s="72"/>
      <c r="Q61" s="72"/>
      <c r="R61" s="72"/>
      <c r="S61" s="72"/>
      <c r="T61" s="118">
        <v>60</v>
      </c>
      <c r="U61" s="118" t="e">
        <f>#REF!</f>
        <v>#REF!</v>
      </c>
    </row>
    <row r="62" spans="1:21" ht="24">
      <c r="A62" s="135" t="s">
        <v>109</v>
      </c>
      <c r="B62" s="107" t="e">
        <f t="shared" ref="B62:H62" si="25">B61</f>
        <v>#REF!</v>
      </c>
      <c r="C62" s="100" t="e">
        <f t="shared" si="25"/>
        <v>#REF!</v>
      </c>
      <c r="D62" s="100" t="e">
        <f t="shared" si="25"/>
        <v>#REF!</v>
      </c>
      <c r="E62" s="100" t="e">
        <f t="shared" si="25"/>
        <v>#REF!</v>
      </c>
      <c r="F62" s="100" t="e">
        <f t="shared" si="25"/>
        <v>#REF!</v>
      </c>
      <c r="G62" s="100" t="e">
        <f t="shared" si="25"/>
        <v>#REF!</v>
      </c>
      <c r="H62" s="100" t="e">
        <f t="shared" si="25"/>
        <v>#REF!</v>
      </c>
      <c r="I62" s="8" t="e">
        <f>J61</f>
        <v>#REF!</v>
      </c>
      <c r="J62" s="8"/>
      <c r="K62" s="136" t="e">
        <f>K61</f>
        <v>#REF!</v>
      </c>
      <c r="L62" s="72"/>
      <c r="M62" s="72"/>
      <c r="N62" s="72"/>
      <c r="O62" s="72"/>
      <c r="P62" s="72"/>
      <c r="Q62" s="72"/>
      <c r="R62" s="72"/>
      <c r="S62" s="72"/>
      <c r="T62" s="118">
        <v>61</v>
      </c>
      <c r="U62" s="118"/>
    </row>
    <row r="63" spans="1:21" ht="24">
      <c r="A63" s="135" t="s">
        <v>110</v>
      </c>
      <c r="B63" s="107" t="e">
        <f>#REF!</f>
        <v>#REF!</v>
      </c>
      <c r="C63" s="100" t="e">
        <f>#REF!</f>
        <v>#REF!</v>
      </c>
      <c r="D63" s="100" t="e">
        <f>#REF!</f>
        <v>#REF!</v>
      </c>
      <c r="E63" s="100" t="e">
        <f>#REF!</f>
        <v>#REF!</v>
      </c>
      <c r="F63" s="100" t="e">
        <f>#REF!</f>
        <v>#REF!</v>
      </c>
      <c r="G63" s="100" t="e">
        <f>#REF!</f>
        <v>#REF!</v>
      </c>
      <c r="H63" s="100" t="e">
        <f>#REF!</f>
        <v>#REF!</v>
      </c>
      <c r="I63" s="8" t="e">
        <f>#REF!</f>
        <v>#REF!</v>
      </c>
      <c r="J63" s="8" t="e">
        <f>#REF!</f>
        <v>#REF!</v>
      </c>
      <c r="K63" s="136" t="e">
        <f>#REF!</f>
        <v>#REF!</v>
      </c>
      <c r="L63" s="72"/>
      <c r="M63" s="72"/>
      <c r="N63" s="72"/>
      <c r="O63" s="72"/>
      <c r="P63" s="72"/>
      <c r="Q63" s="72"/>
      <c r="R63" s="72"/>
      <c r="S63" s="72"/>
      <c r="T63" s="118">
        <v>62</v>
      </c>
      <c r="U63" s="118" t="e">
        <f>#REF!</f>
        <v>#REF!</v>
      </c>
    </row>
    <row r="64" spans="1:21" ht="24">
      <c r="A64" s="135" t="s">
        <v>111</v>
      </c>
      <c r="B64" s="107" t="e">
        <f t="shared" ref="B64:H64" si="26">B63</f>
        <v>#REF!</v>
      </c>
      <c r="C64" s="100" t="e">
        <f t="shared" si="26"/>
        <v>#REF!</v>
      </c>
      <c r="D64" s="100" t="e">
        <f t="shared" si="26"/>
        <v>#REF!</v>
      </c>
      <c r="E64" s="100" t="e">
        <f t="shared" si="26"/>
        <v>#REF!</v>
      </c>
      <c r="F64" s="100" t="e">
        <f t="shared" si="26"/>
        <v>#REF!</v>
      </c>
      <c r="G64" s="100" t="e">
        <f t="shared" si="26"/>
        <v>#REF!</v>
      </c>
      <c r="H64" s="100" t="e">
        <f t="shared" si="26"/>
        <v>#REF!</v>
      </c>
      <c r="I64" s="8" t="e">
        <f>J63</f>
        <v>#REF!</v>
      </c>
      <c r="J64" s="8"/>
      <c r="K64" s="136" t="e">
        <f>K63</f>
        <v>#REF!</v>
      </c>
      <c r="L64" s="72"/>
      <c r="M64" s="72"/>
      <c r="N64" s="72"/>
      <c r="O64" s="72"/>
      <c r="P64" s="72"/>
      <c r="Q64" s="72"/>
      <c r="R64" s="72"/>
      <c r="S64" s="72"/>
      <c r="T64" s="118">
        <v>63</v>
      </c>
      <c r="U64" s="118"/>
    </row>
    <row r="65" spans="1:21" ht="15.75">
      <c r="A65" s="79">
        <v>3</v>
      </c>
      <c r="B65" s="109" t="e">
        <f>#REF!</f>
        <v>#REF!</v>
      </c>
      <c r="C65" s="110" t="e">
        <f>#REF!</f>
        <v>#REF!</v>
      </c>
      <c r="D65" s="110" t="e">
        <f>#REF!</f>
        <v>#REF!</v>
      </c>
      <c r="E65" s="110" t="e">
        <f>#REF!</f>
        <v>#REF!</v>
      </c>
      <c r="F65" s="110" t="e">
        <f>#REF!</f>
        <v>#REF!</v>
      </c>
      <c r="G65" s="100" t="e">
        <f>#REF!</f>
        <v>#REF!</v>
      </c>
      <c r="H65" s="101" t="e">
        <f>#REF!</f>
        <v>#REF!</v>
      </c>
      <c r="I65" s="132" t="e">
        <f>#REF!</f>
        <v>#REF!</v>
      </c>
      <c r="J65" s="133" t="e">
        <f>#REF!</f>
        <v>#REF!</v>
      </c>
      <c r="K65" s="134" t="e">
        <f>#REF!</f>
        <v>#REF!</v>
      </c>
      <c r="L65" s="72"/>
      <c r="M65" s="76"/>
      <c r="N65" s="75"/>
      <c r="O65" s="72"/>
      <c r="P65" s="72"/>
      <c r="Q65" s="72"/>
      <c r="R65" s="72"/>
      <c r="S65" s="72"/>
      <c r="T65" s="118">
        <v>64</v>
      </c>
      <c r="U65" s="118" t="e">
        <f>#REF!</f>
        <v>#REF!</v>
      </c>
    </row>
    <row r="66" spans="1:21" ht="24">
      <c r="A66" s="135" t="s">
        <v>112</v>
      </c>
      <c r="B66" s="107" t="e">
        <f>#REF!</f>
        <v>#REF!</v>
      </c>
      <c r="C66" s="100" t="e">
        <f>#REF!</f>
        <v>#REF!</v>
      </c>
      <c r="D66" s="100" t="e">
        <f>#REF!</f>
        <v>#REF!</v>
      </c>
      <c r="E66" s="100" t="e">
        <f>#REF!</f>
        <v>#REF!</v>
      </c>
      <c r="F66" s="100" t="e">
        <f>#REF!</f>
        <v>#REF!</v>
      </c>
      <c r="G66" s="100" t="e">
        <f>#REF!</f>
        <v>#REF!</v>
      </c>
      <c r="H66" s="100" t="e">
        <f>#REF!</f>
        <v>#REF!</v>
      </c>
      <c r="I66" s="8" t="e">
        <f>#REF!</f>
        <v>#REF!</v>
      </c>
      <c r="J66" s="8" t="e">
        <f>#REF!</f>
        <v>#REF!</v>
      </c>
      <c r="K66" s="136" t="e">
        <f>#REF!</f>
        <v>#REF!</v>
      </c>
      <c r="L66" s="72"/>
      <c r="M66" s="72"/>
      <c r="N66" s="72"/>
      <c r="O66" s="72"/>
      <c r="P66" s="72"/>
      <c r="Q66" s="72"/>
      <c r="R66" s="72"/>
      <c r="S66" s="72"/>
      <c r="T66" s="118">
        <v>65</v>
      </c>
      <c r="U66" s="118" t="e">
        <f>#REF!</f>
        <v>#REF!</v>
      </c>
    </row>
    <row r="67" spans="1:21" ht="24">
      <c r="A67" s="135" t="s">
        <v>113</v>
      </c>
      <c r="B67" s="107" t="e">
        <f t="shared" ref="B67:H67" si="27">B66</f>
        <v>#REF!</v>
      </c>
      <c r="C67" s="100" t="e">
        <f t="shared" si="27"/>
        <v>#REF!</v>
      </c>
      <c r="D67" s="100" t="e">
        <f t="shared" si="27"/>
        <v>#REF!</v>
      </c>
      <c r="E67" s="100" t="e">
        <f t="shared" si="27"/>
        <v>#REF!</v>
      </c>
      <c r="F67" s="100" t="e">
        <f t="shared" si="27"/>
        <v>#REF!</v>
      </c>
      <c r="G67" s="100" t="e">
        <f t="shared" si="27"/>
        <v>#REF!</v>
      </c>
      <c r="H67" s="100" t="e">
        <f t="shared" si="27"/>
        <v>#REF!</v>
      </c>
      <c r="I67" s="8" t="e">
        <f>J66</f>
        <v>#REF!</v>
      </c>
      <c r="J67" s="8"/>
      <c r="K67" s="136" t="e">
        <f>K66</f>
        <v>#REF!</v>
      </c>
      <c r="L67" s="72"/>
      <c r="M67" s="72"/>
      <c r="N67" s="72"/>
      <c r="O67" s="72"/>
      <c r="P67" s="72"/>
      <c r="Q67" s="72"/>
      <c r="R67" s="72"/>
      <c r="S67" s="72"/>
      <c r="T67" s="118">
        <v>66</v>
      </c>
      <c r="U67" s="118"/>
    </row>
    <row r="68" spans="1:21" ht="24">
      <c r="A68" s="135" t="s">
        <v>114</v>
      </c>
      <c r="B68" s="107" t="e">
        <f>#REF!</f>
        <v>#REF!</v>
      </c>
      <c r="C68" s="100" t="e">
        <f>#REF!</f>
        <v>#REF!</v>
      </c>
      <c r="D68" s="100" t="e">
        <f>#REF!</f>
        <v>#REF!</v>
      </c>
      <c r="E68" s="100" t="e">
        <f>#REF!</f>
        <v>#REF!</v>
      </c>
      <c r="F68" s="100" t="e">
        <f>#REF!</f>
        <v>#REF!</v>
      </c>
      <c r="G68" s="100" t="e">
        <f>#REF!</f>
        <v>#REF!</v>
      </c>
      <c r="H68" s="100" t="e">
        <f>#REF!</f>
        <v>#REF!</v>
      </c>
      <c r="I68" s="8" t="e">
        <f>#REF!</f>
        <v>#REF!</v>
      </c>
      <c r="J68" s="8" t="e">
        <f>#REF!</f>
        <v>#REF!</v>
      </c>
      <c r="K68" s="136" t="e">
        <f>#REF!</f>
        <v>#REF!</v>
      </c>
      <c r="L68" s="72"/>
      <c r="M68" s="72"/>
      <c r="N68" s="72"/>
      <c r="O68" s="72"/>
      <c r="P68" s="72"/>
      <c r="Q68" s="72"/>
      <c r="R68" s="72"/>
      <c r="S68" s="72"/>
      <c r="T68" s="118">
        <v>67</v>
      </c>
      <c r="U68" s="118" t="e">
        <f>#REF!</f>
        <v>#REF!</v>
      </c>
    </row>
    <row r="69" spans="1:21" ht="24">
      <c r="A69" s="135" t="s">
        <v>115</v>
      </c>
      <c r="B69" s="107" t="e">
        <f t="shared" ref="B69:H69" si="28">B68</f>
        <v>#REF!</v>
      </c>
      <c r="C69" s="100" t="e">
        <f t="shared" si="28"/>
        <v>#REF!</v>
      </c>
      <c r="D69" s="100" t="e">
        <f t="shared" si="28"/>
        <v>#REF!</v>
      </c>
      <c r="E69" s="100" t="e">
        <f t="shared" si="28"/>
        <v>#REF!</v>
      </c>
      <c r="F69" s="100" t="e">
        <f t="shared" si="28"/>
        <v>#REF!</v>
      </c>
      <c r="G69" s="100" t="e">
        <f t="shared" si="28"/>
        <v>#REF!</v>
      </c>
      <c r="H69" s="100" t="e">
        <f t="shared" si="28"/>
        <v>#REF!</v>
      </c>
      <c r="I69" s="8" t="e">
        <f>J68</f>
        <v>#REF!</v>
      </c>
      <c r="J69" s="8"/>
      <c r="K69" s="136" t="e">
        <f>K68</f>
        <v>#REF!</v>
      </c>
      <c r="L69" s="72"/>
      <c r="M69" s="72"/>
      <c r="N69" s="72"/>
      <c r="O69" s="72"/>
      <c r="P69" s="72"/>
      <c r="Q69" s="72"/>
      <c r="R69" s="72"/>
      <c r="S69" s="72"/>
      <c r="T69" s="118">
        <v>68</v>
      </c>
      <c r="U69" s="118"/>
    </row>
    <row r="70" spans="1:21" ht="24">
      <c r="A70" s="135" t="s">
        <v>116</v>
      </c>
      <c r="B70" s="107" t="e">
        <f>#REF!</f>
        <v>#REF!</v>
      </c>
      <c r="C70" s="100" t="e">
        <f>#REF!</f>
        <v>#REF!</v>
      </c>
      <c r="D70" s="100" t="e">
        <f>#REF!</f>
        <v>#REF!</v>
      </c>
      <c r="E70" s="100" t="e">
        <f>#REF!</f>
        <v>#REF!</v>
      </c>
      <c r="F70" s="100" t="e">
        <f>#REF!</f>
        <v>#REF!</v>
      </c>
      <c r="G70" s="100" t="e">
        <f>#REF!</f>
        <v>#REF!</v>
      </c>
      <c r="H70" s="100" t="e">
        <f>#REF!</f>
        <v>#REF!</v>
      </c>
      <c r="I70" s="8" t="e">
        <f>#REF!</f>
        <v>#REF!</v>
      </c>
      <c r="J70" s="8" t="e">
        <f>#REF!</f>
        <v>#REF!</v>
      </c>
      <c r="K70" s="136" t="e">
        <f>#REF!</f>
        <v>#REF!</v>
      </c>
      <c r="L70" s="72"/>
      <c r="M70" s="72"/>
      <c r="N70" s="72"/>
      <c r="O70" s="72"/>
      <c r="P70" s="72"/>
      <c r="Q70" s="72"/>
      <c r="R70" s="72"/>
      <c r="S70" s="72"/>
      <c r="T70" s="118">
        <v>69</v>
      </c>
      <c r="U70" s="118" t="e">
        <f>#REF!</f>
        <v>#REF!</v>
      </c>
    </row>
    <row r="71" spans="1:21" ht="24">
      <c r="A71" s="135" t="s">
        <v>117</v>
      </c>
      <c r="B71" s="107" t="e">
        <f t="shared" ref="B71:H71" si="29">B70</f>
        <v>#REF!</v>
      </c>
      <c r="C71" s="100" t="e">
        <f t="shared" si="29"/>
        <v>#REF!</v>
      </c>
      <c r="D71" s="100" t="e">
        <f t="shared" si="29"/>
        <v>#REF!</v>
      </c>
      <c r="E71" s="100" t="e">
        <f t="shared" si="29"/>
        <v>#REF!</v>
      </c>
      <c r="F71" s="100" t="e">
        <f t="shared" si="29"/>
        <v>#REF!</v>
      </c>
      <c r="G71" s="100" t="e">
        <f t="shared" si="29"/>
        <v>#REF!</v>
      </c>
      <c r="H71" s="100" t="e">
        <f t="shared" si="29"/>
        <v>#REF!</v>
      </c>
      <c r="I71" s="8" t="e">
        <f>J70</f>
        <v>#REF!</v>
      </c>
      <c r="J71" s="8"/>
      <c r="K71" s="136" t="e">
        <f>K70</f>
        <v>#REF!</v>
      </c>
      <c r="L71" s="72"/>
      <c r="M71" s="72"/>
      <c r="N71" s="72"/>
      <c r="O71" s="72"/>
      <c r="P71" s="72"/>
      <c r="Q71" s="72"/>
      <c r="R71" s="72"/>
      <c r="S71" s="72"/>
      <c r="T71" s="118">
        <v>70</v>
      </c>
      <c r="U71" s="118"/>
    </row>
    <row r="72" spans="1:21" ht="24">
      <c r="A72" s="135" t="s">
        <v>118</v>
      </c>
      <c r="B72" s="107" t="e">
        <f>#REF!</f>
        <v>#REF!</v>
      </c>
      <c r="C72" s="100" t="e">
        <f>#REF!</f>
        <v>#REF!</v>
      </c>
      <c r="D72" s="100" t="e">
        <f>#REF!</f>
        <v>#REF!</v>
      </c>
      <c r="E72" s="100" t="e">
        <f>#REF!</f>
        <v>#REF!</v>
      </c>
      <c r="F72" s="100" t="e">
        <f>#REF!</f>
        <v>#REF!</v>
      </c>
      <c r="G72" s="100" t="e">
        <f>#REF!</f>
        <v>#REF!</v>
      </c>
      <c r="H72" s="100" t="e">
        <f>#REF!</f>
        <v>#REF!</v>
      </c>
      <c r="I72" s="8" t="e">
        <f>#REF!</f>
        <v>#REF!</v>
      </c>
      <c r="J72" s="8" t="e">
        <f>#REF!</f>
        <v>#REF!</v>
      </c>
      <c r="K72" s="136" t="e">
        <f>#REF!</f>
        <v>#REF!</v>
      </c>
      <c r="L72" s="72"/>
      <c r="M72" s="72"/>
      <c r="N72" s="72"/>
      <c r="O72" s="72"/>
      <c r="P72" s="72"/>
      <c r="Q72" s="72"/>
      <c r="R72" s="72"/>
      <c r="S72" s="72"/>
      <c r="T72" s="118">
        <v>71</v>
      </c>
      <c r="U72" s="118" t="e">
        <f>#REF!</f>
        <v>#REF!</v>
      </c>
    </row>
    <row r="73" spans="1:21" ht="24">
      <c r="A73" s="135" t="s">
        <v>119</v>
      </c>
      <c r="B73" s="107" t="e">
        <f t="shared" ref="B73:H73" si="30">B72</f>
        <v>#REF!</v>
      </c>
      <c r="C73" s="100" t="e">
        <f t="shared" si="30"/>
        <v>#REF!</v>
      </c>
      <c r="D73" s="100" t="e">
        <f t="shared" si="30"/>
        <v>#REF!</v>
      </c>
      <c r="E73" s="100" t="e">
        <f t="shared" si="30"/>
        <v>#REF!</v>
      </c>
      <c r="F73" s="100" t="e">
        <f t="shared" si="30"/>
        <v>#REF!</v>
      </c>
      <c r="G73" s="100" t="e">
        <f t="shared" si="30"/>
        <v>#REF!</v>
      </c>
      <c r="H73" s="100" t="e">
        <f t="shared" si="30"/>
        <v>#REF!</v>
      </c>
      <c r="I73" s="8" t="e">
        <f>J72</f>
        <v>#REF!</v>
      </c>
      <c r="J73" s="8"/>
      <c r="K73" s="136" t="e">
        <f>K72</f>
        <v>#REF!</v>
      </c>
      <c r="L73" s="72"/>
      <c r="M73" s="72"/>
      <c r="N73" s="72"/>
      <c r="O73" s="72"/>
      <c r="P73" s="72"/>
      <c r="Q73" s="72"/>
      <c r="R73" s="72"/>
      <c r="S73" s="72"/>
      <c r="T73" s="118">
        <v>72</v>
      </c>
      <c r="U73" s="118"/>
    </row>
    <row r="74" spans="1:21" ht="15.75">
      <c r="A74" s="79">
        <v>3</v>
      </c>
      <c r="B74" s="109" t="e">
        <f>#REF!</f>
        <v>#REF!</v>
      </c>
      <c r="C74" s="110" t="e">
        <f>#REF!</f>
        <v>#REF!</v>
      </c>
      <c r="D74" s="110" t="e">
        <f>#REF!</f>
        <v>#REF!</v>
      </c>
      <c r="E74" s="110" t="e">
        <f>#REF!</f>
        <v>#REF!</v>
      </c>
      <c r="F74" s="110" t="e">
        <f>#REF!</f>
        <v>#REF!</v>
      </c>
      <c r="G74" s="100" t="e">
        <f>#REF!</f>
        <v>#REF!</v>
      </c>
      <c r="H74" s="101" t="e">
        <f>#REF!</f>
        <v>#REF!</v>
      </c>
      <c r="I74" s="132" t="e">
        <f>#REF!</f>
        <v>#REF!</v>
      </c>
      <c r="J74" s="133" t="e">
        <f>#REF!</f>
        <v>#REF!</v>
      </c>
      <c r="K74" s="134" t="e">
        <f>#REF!</f>
        <v>#REF!</v>
      </c>
      <c r="L74" s="72"/>
      <c r="M74" s="76"/>
      <c r="N74" s="75"/>
      <c r="O74" s="72"/>
      <c r="P74" s="72"/>
      <c r="Q74" s="72"/>
      <c r="R74" s="72"/>
      <c r="S74" s="72"/>
      <c r="T74" s="118">
        <v>73</v>
      </c>
      <c r="U74" s="118" t="e">
        <f>#REF!</f>
        <v>#REF!</v>
      </c>
    </row>
    <row r="75" spans="1:21" ht="24">
      <c r="A75" s="135" t="s">
        <v>120</v>
      </c>
      <c r="B75" s="107" t="e">
        <f>#REF!</f>
        <v>#REF!</v>
      </c>
      <c r="C75" s="100" t="e">
        <f>#REF!</f>
        <v>#REF!</v>
      </c>
      <c r="D75" s="100" t="e">
        <f>#REF!</f>
        <v>#REF!</v>
      </c>
      <c r="E75" s="100" t="e">
        <f>#REF!</f>
        <v>#REF!</v>
      </c>
      <c r="F75" s="100" t="e">
        <f>#REF!</f>
        <v>#REF!</v>
      </c>
      <c r="G75" s="100" t="e">
        <f>#REF!</f>
        <v>#REF!</v>
      </c>
      <c r="H75" s="100" t="e">
        <f>#REF!</f>
        <v>#REF!</v>
      </c>
      <c r="I75" s="8" t="e">
        <f>#REF!</f>
        <v>#REF!</v>
      </c>
      <c r="J75" s="8" t="e">
        <f>#REF!</f>
        <v>#REF!</v>
      </c>
      <c r="K75" s="136" t="e">
        <f>#REF!</f>
        <v>#REF!</v>
      </c>
      <c r="L75" s="72"/>
      <c r="M75" s="72"/>
      <c r="N75" s="72"/>
      <c r="O75" s="72"/>
      <c r="P75" s="72"/>
      <c r="Q75" s="72"/>
      <c r="R75" s="72"/>
      <c r="S75" s="72"/>
      <c r="T75" s="118">
        <v>74</v>
      </c>
      <c r="U75" s="118" t="e">
        <f>#REF!</f>
        <v>#REF!</v>
      </c>
    </row>
    <row r="76" spans="1:21" ht="24">
      <c r="A76" s="135" t="s">
        <v>121</v>
      </c>
      <c r="B76" s="107" t="e">
        <f t="shared" ref="B76:H76" si="31">B75</f>
        <v>#REF!</v>
      </c>
      <c r="C76" s="100" t="e">
        <f t="shared" si="31"/>
        <v>#REF!</v>
      </c>
      <c r="D76" s="100" t="e">
        <f t="shared" si="31"/>
        <v>#REF!</v>
      </c>
      <c r="E76" s="100" t="e">
        <f t="shared" si="31"/>
        <v>#REF!</v>
      </c>
      <c r="F76" s="100" t="e">
        <f t="shared" si="31"/>
        <v>#REF!</v>
      </c>
      <c r="G76" s="100" t="e">
        <f t="shared" si="31"/>
        <v>#REF!</v>
      </c>
      <c r="H76" s="100" t="e">
        <f t="shared" si="31"/>
        <v>#REF!</v>
      </c>
      <c r="I76" s="8" t="e">
        <f>J75</f>
        <v>#REF!</v>
      </c>
      <c r="J76" s="8"/>
      <c r="K76" s="136" t="e">
        <f>K75</f>
        <v>#REF!</v>
      </c>
      <c r="L76" s="72"/>
      <c r="M76" s="72"/>
      <c r="N76" s="72"/>
      <c r="O76" s="72"/>
      <c r="P76" s="72"/>
      <c r="Q76" s="72"/>
      <c r="R76" s="72"/>
      <c r="S76" s="72"/>
      <c r="T76" s="118">
        <v>75</v>
      </c>
      <c r="U76" s="118"/>
    </row>
    <row r="77" spans="1:21" ht="24">
      <c r="A77" s="135" t="s">
        <v>122</v>
      </c>
      <c r="B77" s="107" t="e">
        <f>#REF!</f>
        <v>#REF!</v>
      </c>
      <c r="C77" s="100" t="e">
        <f>#REF!</f>
        <v>#REF!</v>
      </c>
      <c r="D77" s="100" t="e">
        <f>#REF!</f>
        <v>#REF!</v>
      </c>
      <c r="E77" s="100" t="e">
        <f>#REF!</f>
        <v>#REF!</v>
      </c>
      <c r="F77" s="100" t="e">
        <f>#REF!</f>
        <v>#REF!</v>
      </c>
      <c r="G77" s="100" t="e">
        <f>#REF!</f>
        <v>#REF!</v>
      </c>
      <c r="H77" s="100" t="e">
        <f>#REF!</f>
        <v>#REF!</v>
      </c>
      <c r="I77" s="8" t="e">
        <f>#REF!</f>
        <v>#REF!</v>
      </c>
      <c r="J77" s="8" t="e">
        <f>#REF!</f>
        <v>#REF!</v>
      </c>
      <c r="K77" s="136" t="e">
        <f>#REF!</f>
        <v>#REF!</v>
      </c>
      <c r="L77" s="72"/>
      <c r="M77" s="72"/>
      <c r="N77" s="72"/>
      <c r="O77" s="72"/>
      <c r="P77" s="72"/>
      <c r="Q77" s="72"/>
      <c r="R77" s="72"/>
      <c r="S77" s="72"/>
      <c r="T77" s="118">
        <v>76</v>
      </c>
      <c r="U77" s="118" t="e">
        <f>#REF!</f>
        <v>#REF!</v>
      </c>
    </row>
    <row r="78" spans="1:21" ht="24">
      <c r="A78" s="135" t="s">
        <v>123</v>
      </c>
      <c r="B78" s="107" t="e">
        <f t="shared" ref="B78:H78" si="32">B77</f>
        <v>#REF!</v>
      </c>
      <c r="C78" s="100" t="e">
        <f t="shared" si="32"/>
        <v>#REF!</v>
      </c>
      <c r="D78" s="100" t="e">
        <f t="shared" si="32"/>
        <v>#REF!</v>
      </c>
      <c r="E78" s="100" t="e">
        <f t="shared" si="32"/>
        <v>#REF!</v>
      </c>
      <c r="F78" s="100" t="e">
        <f t="shared" si="32"/>
        <v>#REF!</v>
      </c>
      <c r="G78" s="100" t="e">
        <f t="shared" si="32"/>
        <v>#REF!</v>
      </c>
      <c r="H78" s="100" t="e">
        <f t="shared" si="32"/>
        <v>#REF!</v>
      </c>
      <c r="I78" s="8" t="e">
        <f>J77</f>
        <v>#REF!</v>
      </c>
      <c r="J78" s="8"/>
      <c r="K78" s="136" t="e">
        <f>K77</f>
        <v>#REF!</v>
      </c>
      <c r="L78" s="72"/>
      <c r="M78" s="72"/>
      <c r="N78" s="72"/>
      <c r="O78" s="72"/>
      <c r="P78" s="72"/>
      <c r="Q78" s="72"/>
      <c r="R78" s="72"/>
      <c r="S78" s="72"/>
      <c r="T78" s="118">
        <v>77</v>
      </c>
      <c r="U78" s="118"/>
    </row>
    <row r="79" spans="1:21" ht="24">
      <c r="A79" s="135" t="s">
        <v>124</v>
      </c>
      <c r="B79" s="107" t="e">
        <f>#REF!</f>
        <v>#REF!</v>
      </c>
      <c r="C79" s="100" t="e">
        <f>#REF!</f>
        <v>#REF!</v>
      </c>
      <c r="D79" s="100" t="e">
        <f>#REF!</f>
        <v>#REF!</v>
      </c>
      <c r="E79" s="100" t="e">
        <f>#REF!</f>
        <v>#REF!</v>
      </c>
      <c r="F79" s="100" t="e">
        <f>#REF!</f>
        <v>#REF!</v>
      </c>
      <c r="G79" s="100" t="e">
        <f>#REF!</f>
        <v>#REF!</v>
      </c>
      <c r="H79" s="100" t="e">
        <f>#REF!</f>
        <v>#REF!</v>
      </c>
      <c r="I79" s="8" t="e">
        <f>#REF!</f>
        <v>#REF!</v>
      </c>
      <c r="J79" s="8" t="e">
        <f>#REF!</f>
        <v>#REF!</v>
      </c>
      <c r="K79" s="136" t="e">
        <f>#REF!</f>
        <v>#REF!</v>
      </c>
      <c r="L79" s="72"/>
      <c r="M79" s="72"/>
      <c r="N79" s="72"/>
      <c r="O79" s="72"/>
      <c r="P79" s="72"/>
      <c r="Q79" s="72"/>
      <c r="R79" s="72"/>
      <c r="S79" s="72"/>
      <c r="T79" s="118">
        <v>78</v>
      </c>
      <c r="U79" s="118" t="e">
        <f>#REF!</f>
        <v>#REF!</v>
      </c>
    </row>
    <row r="80" spans="1:21" ht="24">
      <c r="A80" s="135" t="s">
        <v>125</v>
      </c>
      <c r="B80" s="107" t="e">
        <f t="shared" ref="B80:H80" si="33">B79</f>
        <v>#REF!</v>
      </c>
      <c r="C80" s="100" t="e">
        <f t="shared" si="33"/>
        <v>#REF!</v>
      </c>
      <c r="D80" s="100" t="e">
        <f t="shared" si="33"/>
        <v>#REF!</v>
      </c>
      <c r="E80" s="100" t="e">
        <f t="shared" si="33"/>
        <v>#REF!</v>
      </c>
      <c r="F80" s="100" t="e">
        <f t="shared" si="33"/>
        <v>#REF!</v>
      </c>
      <c r="G80" s="100" t="e">
        <f t="shared" si="33"/>
        <v>#REF!</v>
      </c>
      <c r="H80" s="100" t="e">
        <f t="shared" si="33"/>
        <v>#REF!</v>
      </c>
      <c r="I80" s="8" t="e">
        <f>J79</f>
        <v>#REF!</v>
      </c>
      <c r="J80" s="8"/>
      <c r="K80" s="136" t="e">
        <f>K79</f>
        <v>#REF!</v>
      </c>
      <c r="L80" s="72"/>
      <c r="M80" s="72"/>
      <c r="N80" s="72"/>
      <c r="O80" s="72"/>
      <c r="P80" s="72"/>
      <c r="Q80" s="72"/>
      <c r="R80" s="72"/>
      <c r="S80" s="72"/>
      <c r="T80" s="118">
        <v>79</v>
      </c>
      <c r="U80" s="118"/>
    </row>
    <row r="81" spans="1:21" ht="24">
      <c r="A81" s="135" t="s">
        <v>126</v>
      </c>
      <c r="B81" s="107" t="e">
        <f>#REF!</f>
        <v>#REF!</v>
      </c>
      <c r="C81" s="100" t="e">
        <f>#REF!</f>
        <v>#REF!</v>
      </c>
      <c r="D81" s="100" t="e">
        <f>#REF!</f>
        <v>#REF!</v>
      </c>
      <c r="E81" s="100" t="e">
        <f>#REF!</f>
        <v>#REF!</v>
      </c>
      <c r="F81" s="100" t="e">
        <f>#REF!</f>
        <v>#REF!</v>
      </c>
      <c r="G81" s="100" t="e">
        <f>#REF!</f>
        <v>#REF!</v>
      </c>
      <c r="H81" s="100" t="e">
        <f>#REF!</f>
        <v>#REF!</v>
      </c>
      <c r="I81" s="8" t="e">
        <f>#REF!</f>
        <v>#REF!</v>
      </c>
      <c r="J81" s="8" t="e">
        <f>#REF!</f>
        <v>#REF!</v>
      </c>
      <c r="K81" s="136" t="e">
        <f>#REF!</f>
        <v>#REF!</v>
      </c>
      <c r="L81" s="72"/>
      <c r="M81" s="72"/>
      <c r="N81" s="72"/>
      <c r="O81" s="72"/>
      <c r="P81" s="72"/>
      <c r="Q81" s="72"/>
      <c r="R81" s="72"/>
      <c r="S81" s="72"/>
      <c r="T81" s="118">
        <v>80</v>
      </c>
      <c r="U81" s="118" t="e">
        <f>#REF!</f>
        <v>#REF!</v>
      </c>
    </row>
    <row r="82" spans="1:21" ht="24">
      <c r="A82" s="135" t="s">
        <v>127</v>
      </c>
      <c r="B82" s="107" t="e">
        <f t="shared" ref="B82:H82" si="34">B81</f>
        <v>#REF!</v>
      </c>
      <c r="C82" s="100" t="e">
        <f t="shared" si="34"/>
        <v>#REF!</v>
      </c>
      <c r="D82" s="100" t="e">
        <f t="shared" si="34"/>
        <v>#REF!</v>
      </c>
      <c r="E82" s="100" t="e">
        <f t="shared" si="34"/>
        <v>#REF!</v>
      </c>
      <c r="F82" s="100" t="e">
        <f t="shared" si="34"/>
        <v>#REF!</v>
      </c>
      <c r="G82" s="100" t="e">
        <f t="shared" si="34"/>
        <v>#REF!</v>
      </c>
      <c r="H82" s="100" t="e">
        <f t="shared" si="34"/>
        <v>#REF!</v>
      </c>
      <c r="I82" s="8" t="e">
        <f>J81</f>
        <v>#REF!</v>
      </c>
      <c r="J82" s="8"/>
      <c r="K82" s="136" t="e">
        <f>K81</f>
        <v>#REF!</v>
      </c>
      <c r="L82" s="72"/>
      <c r="M82" s="72"/>
      <c r="N82" s="72"/>
      <c r="O82" s="72"/>
      <c r="P82" s="72"/>
      <c r="Q82" s="72"/>
      <c r="R82" s="72"/>
      <c r="S82" s="72"/>
      <c r="T82" s="118">
        <v>81</v>
      </c>
      <c r="U82" s="118"/>
    </row>
    <row r="83" spans="1:21" ht="24">
      <c r="A83" s="135" t="s">
        <v>128</v>
      </c>
      <c r="B83" s="107" t="e">
        <f>#REF!</f>
        <v>#REF!</v>
      </c>
      <c r="C83" s="100" t="e">
        <f>#REF!</f>
        <v>#REF!</v>
      </c>
      <c r="D83" s="100" t="e">
        <f>#REF!</f>
        <v>#REF!</v>
      </c>
      <c r="E83" s="100" t="e">
        <f>#REF!</f>
        <v>#REF!</v>
      </c>
      <c r="F83" s="100" t="e">
        <f>#REF!</f>
        <v>#REF!</v>
      </c>
      <c r="G83" s="100" t="e">
        <f>#REF!</f>
        <v>#REF!</v>
      </c>
      <c r="H83" s="100" t="e">
        <f>#REF!</f>
        <v>#REF!</v>
      </c>
      <c r="I83" s="8" t="e">
        <f>#REF!</f>
        <v>#REF!</v>
      </c>
      <c r="J83" s="8" t="e">
        <f>#REF!</f>
        <v>#REF!</v>
      </c>
      <c r="K83" s="136" t="e">
        <f>#REF!</f>
        <v>#REF!</v>
      </c>
      <c r="L83" s="72"/>
      <c r="M83" s="72"/>
      <c r="N83" s="72"/>
      <c r="O83" s="72"/>
      <c r="P83" s="72"/>
      <c r="Q83" s="72"/>
      <c r="R83" s="72"/>
      <c r="S83" s="72"/>
      <c r="T83" s="118">
        <v>82</v>
      </c>
      <c r="U83" s="118" t="e">
        <f>#REF!</f>
        <v>#REF!</v>
      </c>
    </row>
    <row r="84" spans="1:21" ht="24">
      <c r="A84" s="135" t="s">
        <v>129</v>
      </c>
      <c r="B84" s="107" t="e">
        <f t="shared" ref="B84:H84" si="35">B83</f>
        <v>#REF!</v>
      </c>
      <c r="C84" s="100" t="e">
        <f t="shared" si="35"/>
        <v>#REF!</v>
      </c>
      <c r="D84" s="100" t="e">
        <f t="shared" si="35"/>
        <v>#REF!</v>
      </c>
      <c r="E84" s="100" t="e">
        <f t="shared" si="35"/>
        <v>#REF!</v>
      </c>
      <c r="F84" s="100" t="e">
        <f t="shared" si="35"/>
        <v>#REF!</v>
      </c>
      <c r="G84" s="100" t="e">
        <f t="shared" si="35"/>
        <v>#REF!</v>
      </c>
      <c r="H84" s="100" t="e">
        <f t="shared" si="35"/>
        <v>#REF!</v>
      </c>
      <c r="I84" s="8" t="e">
        <f>J83</f>
        <v>#REF!</v>
      </c>
      <c r="J84" s="8"/>
      <c r="K84" s="136" t="e">
        <f>K83</f>
        <v>#REF!</v>
      </c>
      <c r="L84" s="72"/>
      <c r="M84" s="72"/>
      <c r="N84" s="72"/>
      <c r="O84" s="72"/>
      <c r="P84" s="72"/>
      <c r="Q84" s="72"/>
      <c r="R84" s="72"/>
      <c r="S84" s="72"/>
      <c r="T84" s="118">
        <v>83</v>
      </c>
      <c r="U84" s="118"/>
    </row>
    <row r="85" spans="1:21" ht="24">
      <c r="A85" s="135" t="s">
        <v>130</v>
      </c>
      <c r="B85" s="107" t="e">
        <f>#REF!</f>
        <v>#REF!</v>
      </c>
      <c r="C85" s="100" t="e">
        <f>#REF!</f>
        <v>#REF!</v>
      </c>
      <c r="D85" s="100" t="e">
        <f>#REF!</f>
        <v>#REF!</v>
      </c>
      <c r="E85" s="100" t="e">
        <f>#REF!</f>
        <v>#REF!</v>
      </c>
      <c r="F85" s="100" t="e">
        <f>#REF!</f>
        <v>#REF!</v>
      </c>
      <c r="G85" s="100" t="e">
        <f>#REF!</f>
        <v>#REF!</v>
      </c>
      <c r="H85" s="100" t="e">
        <f>#REF!</f>
        <v>#REF!</v>
      </c>
      <c r="I85" s="8" t="e">
        <f>#REF!</f>
        <v>#REF!</v>
      </c>
      <c r="J85" s="8" t="e">
        <f>#REF!</f>
        <v>#REF!</v>
      </c>
      <c r="K85" s="136" t="e">
        <f>#REF!</f>
        <v>#REF!</v>
      </c>
      <c r="L85" s="72"/>
      <c r="M85" s="72"/>
      <c r="N85" s="72"/>
      <c r="O85" s="72"/>
      <c r="P85" s="72"/>
      <c r="Q85" s="72"/>
      <c r="R85" s="72"/>
      <c r="S85" s="72"/>
      <c r="T85" s="118">
        <v>84</v>
      </c>
      <c r="U85" s="118" t="e">
        <f>#REF!</f>
        <v>#REF!</v>
      </c>
    </row>
    <row r="86" spans="1:21" ht="24">
      <c r="A86" s="135" t="s">
        <v>131</v>
      </c>
      <c r="B86" s="107" t="e">
        <f t="shared" ref="B86:H86" si="36">B85</f>
        <v>#REF!</v>
      </c>
      <c r="C86" s="100" t="e">
        <f t="shared" si="36"/>
        <v>#REF!</v>
      </c>
      <c r="D86" s="100" t="e">
        <f t="shared" si="36"/>
        <v>#REF!</v>
      </c>
      <c r="E86" s="100" t="e">
        <f t="shared" si="36"/>
        <v>#REF!</v>
      </c>
      <c r="F86" s="100" t="e">
        <f t="shared" si="36"/>
        <v>#REF!</v>
      </c>
      <c r="G86" s="100" t="e">
        <f t="shared" si="36"/>
        <v>#REF!</v>
      </c>
      <c r="H86" s="100" t="e">
        <f t="shared" si="36"/>
        <v>#REF!</v>
      </c>
      <c r="I86" s="8" t="e">
        <f>J85</f>
        <v>#REF!</v>
      </c>
      <c r="J86" s="8"/>
      <c r="K86" s="136" t="e">
        <f>K85</f>
        <v>#REF!</v>
      </c>
      <c r="L86" s="72"/>
      <c r="M86" s="72"/>
      <c r="N86" s="72"/>
      <c r="O86" s="72"/>
      <c r="P86" s="72"/>
      <c r="Q86" s="72"/>
      <c r="R86" s="72"/>
      <c r="S86" s="72"/>
      <c r="T86" s="118">
        <v>85</v>
      </c>
      <c r="U86" s="118"/>
    </row>
    <row r="87" spans="1:21" ht="24">
      <c r="A87" s="135" t="s">
        <v>132</v>
      </c>
      <c r="B87" s="107" t="e">
        <f>#REF!</f>
        <v>#REF!</v>
      </c>
      <c r="C87" s="100" t="e">
        <f>#REF!</f>
        <v>#REF!</v>
      </c>
      <c r="D87" s="100" t="e">
        <f>#REF!</f>
        <v>#REF!</v>
      </c>
      <c r="E87" s="100" t="e">
        <f>#REF!</f>
        <v>#REF!</v>
      </c>
      <c r="F87" s="100" t="e">
        <f>#REF!</f>
        <v>#REF!</v>
      </c>
      <c r="G87" s="100" t="e">
        <f>#REF!</f>
        <v>#REF!</v>
      </c>
      <c r="H87" s="100" t="e">
        <f>#REF!</f>
        <v>#REF!</v>
      </c>
      <c r="I87" s="8" t="e">
        <f>#REF!</f>
        <v>#REF!</v>
      </c>
      <c r="J87" s="8" t="e">
        <f>#REF!</f>
        <v>#REF!</v>
      </c>
      <c r="K87" s="136" t="e">
        <f>#REF!</f>
        <v>#REF!</v>
      </c>
      <c r="L87" s="72"/>
      <c r="M87" s="72"/>
      <c r="N87" s="72"/>
      <c r="O87" s="72"/>
      <c r="P87" s="72"/>
      <c r="Q87" s="72"/>
      <c r="R87" s="72"/>
      <c r="S87" s="72"/>
      <c r="T87" s="118">
        <v>86</v>
      </c>
      <c r="U87" s="118" t="e">
        <f>#REF!</f>
        <v>#REF!</v>
      </c>
    </row>
    <row r="88" spans="1:21" ht="24">
      <c r="A88" s="135" t="s">
        <v>133</v>
      </c>
      <c r="B88" s="107" t="e">
        <f t="shared" ref="B88:H88" si="37">B87</f>
        <v>#REF!</v>
      </c>
      <c r="C88" s="100" t="e">
        <f t="shared" si="37"/>
        <v>#REF!</v>
      </c>
      <c r="D88" s="100" t="e">
        <f t="shared" si="37"/>
        <v>#REF!</v>
      </c>
      <c r="E88" s="100" t="e">
        <f t="shared" si="37"/>
        <v>#REF!</v>
      </c>
      <c r="F88" s="100" t="e">
        <f t="shared" si="37"/>
        <v>#REF!</v>
      </c>
      <c r="G88" s="100" t="e">
        <f t="shared" si="37"/>
        <v>#REF!</v>
      </c>
      <c r="H88" s="100" t="e">
        <f t="shared" si="37"/>
        <v>#REF!</v>
      </c>
      <c r="I88" s="8" t="e">
        <f>J87</f>
        <v>#REF!</v>
      </c>
      <c r="J88" s="8"/>
      <c r="K88" s="136" t="e">
        <f>K87</f>
        <v>#REF!</v>
      </c>
      <c r="L88" s="72"/>
      <c r="M88" s="72"/>
      <c r="N88" s="72"/>
      <c r="O88" s="72"/>
      <c r="P88" s="72"/>
      <c r="Q88" s="72"/>
      <c r="R88" s="72"/>
      <c r="S88" s="72"/>
      <c r="T88" s="118">
        <v>87</v>
      </c>
      <c r="U88" s="118"/>
    </row>
    <row r="89" spans="1:21" ht="24">
      <c r="A89" s="135" t="s">
        <v>134</v>
      </c>
      <c r="B89" s="107" t="e">
        <f>#REF!</f>
        <v>#REF!</v>
      </c>
      <c r="C89" s="100" t="e">
        <f>#REF!</f>
        <v>#REF!</v>
      </c>
      <c r="D89" s="100" t="e">
        <f>#REF!</f>
        <v>#REF!</v>
      </c>
      <c r="E89" s="100" t="e">
        <f>#REF!</f>
        <v>#REF!</v>
      </c>
      <c r="F89" s="100" t="e">
        <f>#REF!</f>
        <v>#REF!</v>
      </c>
      <c r="G89" s="100" t="e">
        <f>#REF!</f>
        <v>#REF!</v>
      </c>
      <c r="H89" s="100" t="e">
        <f>#REF!</f>
        <v>#REF!</v>
      </c>
      <c r="I89" s="8" t="e">
        <f>#REF!</f>
        <v>#REF!</v>
      </c>
      <c r="J89" s="8" t="e">
        <f>#REF!</f>
        <v>#REF!</v>
      </c>
      <c r="K89" s="136" t="e">
        <f>#REF!</f>
        <v>#REF!</v>
      </c>
      <c r="L89" s="72"/>
      <c r="M89" s="72"/>
      <c r="N89" s="72"/>
      <c r="O89" s="72"/>
      <c r="P89" s="72"/>
      <c r="Q89" s="72"/>
      <c r="R89" s="72"/>
      <c r="S89" s="72"/>
      <c r="T89" s="118">
        <v>88</v>
      </c>
      <c r="U89" s="118" t="e">
        <f>#REF!</f>
        <v>#REF!</v>
      </c>
    </row>
    <row r="90" spans="1:21" ht="24">
      <c r="A90" s="135" t="s">
        <v>135</v>
      </c>
      <c r="B90" s="107" t="e">
        <f t="shared" ref="B90:H90" si="38">B89</f>
        <v>#REF!</v>
      </c>
      <c r="C90" s="100" t="e">
        <f t="shared" si="38"/>
        <v>#REF!</v>
      </c>
      <c r="D90" s="100" t="e">
        <f t="shared" si="38"/>
        <v>#REF!</v>
      </c>
      <c r="E90" s="100" t="e">
        <f t="shared" si="38"/>
        <v>#REF!</v>
      </c>
      <c r="F90" s="100" t="e">
        <f t="shared" si="38"/>
        <v>#REF!</v>
      </c>
      <c r="G90" s="100" t="e">
        <f t="shared" si="38"/>
        <v>#REF!</v>
      </c>
      <c r="H90" s="100" t="e">
        <f t="shared" si="38"/>
        <v>#REF!</v>
      </c>
      <c r="I90" s="8" t="e">
        <f>J89</f>
        <v>#REF!</v>
      </c>
      <c r="J90" s="8"/>
      <c r="K90" s="136" t="e">
        <f>K89</f>
        <v>#REF!</v>
      </c>
      <c r="L90" s="72"/>
      <c r="M90" s="72"/>
      <c r="N90" s="72"/>
      <c r="O90" s="72"/>
      <c r="P90" s="72"/>
      <c r="Q90" s="72"/>
      <c r="R90" s="72"/>
      <c r="S90" s="72"/>
      <c r="T90" s="118">
        <v>89</v>
      </c>
      <c r="U90" s="118"/>
    </row>
    <row r="91" spans="1:21" ht="24">
      <c r="A91" s="135" t="s">
        <v>136</v>
      </c>
      <c r="B91" s="107" t="e">
        <f>#REF!</f>
        <v>#REF!</v>
      </c>
      <c r="C91" s="100" t="e">
        <f>#REF!</f>
        <v>#REF!</v>
      </c>
      <c r="D91" s="100" t="e">
        <f>#REF!</f>
        <v>#REF!</v>
      </c>
      <c r="E91" s="100" t="e">
        <f>#REF!</f>
        <v>#REF!</v>
      </c>
      <c r="F91" s="100" t="e">
        <f>#REF!</f>
        <v>#REF!</v>
      </c>
      <c r="G91" s="100" t="e">
        <f>#REF!</f>
        <v>#REF!</v>
      </c>
      <c r="H91" s="100" t="e">
        <f>#REF!</f>
        <v>#REF!</v>
      </c>
      <c r="I91" s="8" t="e">
        <f>#REF!</f>
        <v>#REF!</v>
      </c>
      <c r="J91" s="8" t="e">
        <f>#REF!</f>
        <v>#REF!</v>
      </c>
      <c r="K91" s="136" t="e">
        <f>#REF!</f>
        <v>#REF!</v>
      </c>
      <c r="L91" s="72"/>
      <c r="M91" s="72"/>
      <c r="N91" s="72"/>
      <c r="O91" s="72"/>
      <c r="P91" s="72"/>
      <c r="Q91" s="72"/>
      <c r="R91" s="72"/>
      <c r="S91" s="72"/>
      <c r="T91" s="118">
        <v>90</v>
      </c>
      <c r="U91" s="118" t="e">
        <f>#REF!</f>
        <v>#REF!</v>
      </c>
    </row>
    <row r="92" spans="1:21" ht="24">
      <c r="A92" s="135" t="s">
        <v>137</v>
      </c>
      <c r="B92" s="107" t="e">
        <f t="shared" ref="B92:H92" si="39">B91</f>
        <v>#REF!</v>
      </c>
      <c r="C92" s="100" t="e">
        <f t="shared" si="39"/>
        <v>#REF!</v>
      </c>
      <c r="D92" s="100" t="e">
        <f t="shared" si="39"/>
        <v>#REF!</v>
      </c>
      <c r="E92" s="100" t="e">
        <f t="shared" si="39"/>
        <v>#REF!</v>
      </c>
      <c r="F92" s="100" t="e">
        <f t="shared" si="39"/>
        <v>#REF!</v>
      </c>
      <c r="G92" s="100" t="e">
        <f t="shared" si="39"/>
        <v>#REF!</v>
      </c>
      <c r="H92" s="100" t="e">
        <f t="shared" si="39"/>
        <v>#REF!</v>
      </c>
      <c r="I92" s="8" t="e">
        <f>J91</f>
        <v>#REF!</v>
      </c>
      <c r="J92" s="8"/>
      <c r="K92" s="136" t="e">
        <f>K91</f>
        <v>#REF!</v>
      </c>
      <c r="L92" s="72"/>
      <c r="M92" s="72"/>
      <c r="N92" s="72"/>
      <c r="O92" s="72"/>
      <c r="P92" s="72"/>
      <c r="Q92" s="72"/>
      <c r="R92" s="72"/>
      <c r="S92" s="72"/>
      <c r="T92" s="118">
        <v>91</v>
      </c>
      <c r="U92" s="118"/>
    </row>
    <row r="93" spans="1:21" ht="15.75">
      <c r="A93" s="79">
        <v>3</v>
      </c>
      <c r="B93" s="109" t="e">
        <f>#REF!</f>
        <v>#REF!</v>
      </c>
      <c r="C93" s="110" t="e">
        <f>#REF!</f>
        <v>#REF!</v>
      </c>
      <c r="D93" s="110" t="e">
        <f>#REF!</f>
        <v>#REF!</v>
      </c>
      <c r="E93" s="110" t="e">
        <f>#REF!</f>
        <v>#REF!</v>
      </c>
      <c r="F93" s="110" t="e">
        <f>#REF!</f>
        <v>#REF!</v>
      </c>
      <c r="G93" s="100" t="e">
        <f>#REF!</f>
        <v>#REF!</v>
      </c>
      <c r="H93" s="101" t="e">
        <f>#REF!</f>
        <v>#REF!</v>
      </c>
      <c r="I93" s="132" t="e">
        <f>#REF!</f>
        <v>#REF!</v>
      </c>
      <c r="J93" s="133" t="e">
        <f>#REF!</f>
        <v>#REF!</v>
      </c>
      <c r="K93" s="134" t="e">
        <f>#REF!</f>
        <v>#REF!</v>
      </c>
      <c r="L93" s="72"/>
      <c r="M93" s="76"/>
      <c r="N93" s="75"/>
      <c r="O93" s="72"/>
      <c r="P93" s="72"/>
      <c r="Q93" s="72"/>
      <c r="R93" s="72"/>
      <c r="S93" s="72"/>
      <c r="T93" s="118">
        <v>92</v>
      </c>
      <c r="U93" s="118" t="e">
        <f>#REF!</f>
        <v>#REF!</v>
      </c>
    </row>
    <row r="94" spans="1:21" ht="24">
      <c r="A94" s="135" t="s">
        <v>138</v>
      </c>
      <c r="B94" s="107" t="e">
        <f>#REF!</f>
        <v>#REF!</v>
      </c>
      <c r="C94" s="100" t="e">
        <f>#REF!</f>
        <v>#REF!</v>
      </c>
      <c r="D94" s="100" t="e">
        <f>#REF!</f>
        <v>#REF!</v>
      </c>
      <c r="E94" s="100" t="e">
        <f>#REF!</f>
        <v>#REF!</v>
      </c>
      <c r="F94" s="100" t="e">
        <f>#REF!</f>
        <v>#REF!</v>
      </c>
      <c r="G94" s="100" t="e">
        <f>#REF!</f>
        <v>#REF!</v>
      </c>
      <c r="H94" s="100" t="e">
        <f>#REF!</f>
        <v>#REF!</v>
      </c>
      <c r="I94" s="8" t="e">
        <f>#REF!</f>
        <v>#REF!</v>
      </c>
      <c r="J94" s="8" t="e">
        <f>#REF!</f>
        <v>#REF!</v>
      </c>
      <c r="K94" s="136" t="e">
        <f>#REF!</f>
        <v>#REF!</v>
      </c>
      <c r="L94" s="72"/>
      <c r="M94" s="72"/>
      <c r="N94" s="72"/>
      <c r="O94" s="72"/>
      <c r="P94" s="72"/>
      <c r="Q94" s="72"/>
      <c r="R94" s="72"/>
      <c r="S94" s="72"/>
      <c r="T94" s="118">
        <v>93</v>
      </c>
      <c r="U94" s="118" t="e">
        <f>#REF!</f>
        <v>#REF!</v>
      </c>
    </row>
    <row r="95" spans="1:21" ht="24">
      <c r="A95" s="135" t="s">
        <v>139</v>
      </c>
      <c r="B95" s="107" t="e">
        <f t="shared" ref="B95:H95" si="40">B94</f>
        <v>#REF!</v>
      </c>
      <c r="C95" s="100" t="e">
        <f t="shared" si="40"/>
        <v>#REF!</v>
      </c>
      <c r="D95" s="100" t="e">
        <f t="shared" si="40"/>
        <v>#REF!</v>
      </c>
      <c r="E95" s="100" t="e">
        <f t="shared" si="40"/>
        <v>#REF!</v>
      </c>
      <c r="F95" s="100" t="e">
        <f t="shared" si="40"/>
        <v>#REF!</v>
      </c>
      <c r="G95" s="100" t="e">
        <f t="shared" si="40"/>
        <v>#REF!</v>
      </c>
      <c r="H95" s="100" t="e">
        <f t="shared" si="40"/>
        <v>#REF!</v>
      </c>
      <c r="I95" s="8" t="e">
        <f>J94</f>
        <v>#REF!</v>
      </c>
      <c r="J95" s="8"/>
      <c r="K95" s="136" t="e">
        <f>K94</f>
        <v>#REF!</v>
      </c>
      <c r="L95" s="72"/>
      <c r="M95" s="72"/>
      <c r="N95" s="72"/>
      <c r="O95" s="72"/>
      <c r="P95" s="72"/>
      <c r="Q95" s="72"/>
      <c r="R95" s="72"/>
      <c r="S95" s="72"/>
      <c r="T95" s="118">
        <v>94</v>
      </c>
      <c r="U95" s="118"/>
    </row>
    <row r="96" spans="1:21" ht="24">
      <c r="A96" s="135" t="s">
        <v>140</v>
      </c>
      <c r="B96" s="107" t="e">
        <f>#REF!</f>
        <v>#REF!</v>
      </c>
      <c r="C96" s="100" t="e">
        <f>#REF!</f>
        <v>#REF!</v>
      </c>
      <c r="D96" s="100" t="e">
        <f>#REF!</f>
        <v>#REF!</v>
      </c>
      <c r="E96" s="100" t="e">
        <f>#REF!</f>
        <v>#REF!</v>
      </c>
      <c r="F96" s="100" t="e">
        <f>#REF!</f>
        <v>#REF!</v>
      </c>
      <c r="G96" s="100" t="e">
        <f>#REF!</f>
        <v>#REF!</v>
      </c>
      <c r="H96" s="100" t="e">
        <f>#REF!</f>
        <v>#REF!</v>
      </c>
      <c r="I96" s="8" t="e">
        <f>#REF!</f>
        <v>#REF!</v>
      </c>
      <c r="J96" s="8" t="e">
        <f>#REF!</f>
        <v>#REF!</v>
      </c>
      <c r="K96" s="136" t="e">
        <f>#REF!</f>
        <v>#REF!</v>
      </c>
      <c r="L96" s="72"/>
      <c r="M96" s="72"/>
      <c r="N96" s="72"/>
      <c r="O96" s="72"/>
      <c r="P96" s="72"/>
      <c r="Q96" s="72"/>
      <c r="R96" s="72"/>
      <c r="S96" s="72"/>
      <c r="T96" s="118">
        <v>95</v>
      </c>
      <c r="U96" s="118" t="e">
        <f>#REF!</f>
        <v>#REF!</v>
      </c>
    </row>
    <row r="97" spans="1:21" ht="24">
      <c r="A97" s="135" t="s">
        <v>141</v>
      </c>
      <c r="B97" s="107" t="e">
        <f t="shared" ref="B97:H97" si="41">B96</f>
        <v>#REF!</v>
      </c>
      <c r="C97" s="100" t="e">
        <f t="shared" si="41"/>
        <v>#REF!</v>
      </c>
      <c r="D97" s="100" t="e">
        <f t="shared" si="41"/>
        <v>#REF!</v>
      </c>
      <c r="E97" s="100" t="e">
        <f t="shared" si="41"/>
        <v>#REF!</v>
      </c>
      <c r="F97" s="100" t="e">
        <f t="shared" si="41"/>
        <v>#REF!</v>
      </c>
      <c r="G97" s="100" t="e">
        <f t="shared" si="41"/>
        <v>#REF!</v>
      </c>
      <c r="H97" s="100" t="e">
        <f t="shared" si="41"/>
        <v>#REF!</v>
      </c>
      <c r="I97" s="8" t="e">
        <f>J96</f>
        <v>#REF!</v>
      </c>
      <c r="J97" s="8"/>
      <c r="K97" s="136" t="e">
        <f>K96</f>
        <v>#REF!</v>
      </c>
      <c r="L97" s="72"/>
      <c r="M97" s="72"/>
      <c r="N97" s="72"/>
      <c r="O97" s="72"/>
      <c r="P97" s="72"/>
      <c r="Q97" s="72"/>
      <c r="R97" s="72"/>
      <c r="S97" s="72"/>
      <c r="T97" s="118">
        <v>96</v>
      </c>
      <c r="U97" s="118"/>
    </row>
    <row r="98" spans="1:21" ht="15.75">
      <c r="A98" s="79">
        <v>3</v>
      </c>
      <c r="B98" s="109" t="e">
        <f>#REF!</f>
        <v>#REF!</v>
      </c>
      <c r="C98" s="110" t="e">
        <f>#REF!</f>
        <v>#REF!</v>
      </c>
      <c r="D98" s="110" t="e">
        <f>#REF!</f>
        <v>#REF!</v>
      </c>
      <c r="E98" s="110" t="e">
        <f>#REF!</f>
        <v>#REF!</v>
      </c>
      <c r="F98" s="110" t="e">
        <f>#REF!</f>
        <v>#REF!</v>
      </c>
      <c r="G98" s="100" t="e">
        <f>#REF!</f>
        <v>#REF!</v>
      </c>
      <c r="H98" s="101" t="e">
        <f>#REF!</f>
        <v>#REF!</v>
      </c>
      <c r="I98" s="132" t="e">
        <f>#REF!</f>
        <v>#REF!</v>
      </c>
      <c r="J98" s="133" t="e">
        <f>#REF!</f>
        <v>#REF!</v>
      </c>
      <c r="K98" s="134" t="e">
        <f>#REF!</f>
        <v>#REF!</v>
      </c>
      <c r="L98" s="72"/>
      <c r="M98" s="76"/>
      <c r="N98" s="75"/>
      <c r="O98" s="72"/>
      <c r="P98" s="72"/>
      <c r="Q98" s="72"/>
      <c r="R98" s="72"/>
      <c r="S98" s="72"/>
      <c r="T98" s="118">
        <v>97</v>
      </c>
      <c r="U98" s="118" t="e">
        <f>#REF!</f>
        <v>#REF!</v>
      </c>
    </row>
    <row r="99" spans="1:21" ht="24">
      <c r="A99" s="135" t="s">
        <v>142</v>
      </c>
      <c r="B99" s="107" t="e">
        <f>#REF!</f>
        <v>#REF!</v>
      </c>
      <c r="C99" s="100" t="e">
        <f>#REF!</f>
        <v>#REF!</v>
      </c>
      <c r="D99" s="100" t="e">
        <f>#REF!</f>
        <v>#REF!</v>
      </c>
      <c r="E99" s="100" t="e">
        <f>#REF!</f>
        <v>#REF!</v>
      </c>
      <c r="F99" s="100" t="e">
        <f>#REF!</f>
        <v>#REF!</v>
      </c>
      <c r="G99" s="100" t="e">
        <f>#REF!</f>
        <v>#REF!</v>
      </c>
      <c r="H99" s="100" t="e">
        <f>#REF!</f>
        <v>#REF!</v>
      </c>
      <c r="I99" s="8" t="e">
        <f>#REF!</f>
        <v>#REF!</v>
      </c>
      <c r="J99" s="8" t="e">
        <f>#REF!</f>
        <v>#REF!</v>
      </c>
      <c r="K99" s="136" t="e">
        <f>#REF!</f>
        <v>#REF!</v>
      </c>
      <c r="L99" s="72"/>
      <c r="M99" s="72"/>
      <c r="N99" s="72"/>
      <c r="O99" s="72"/>
      <c r="P99" s="72"/>
      <c r="Q99" s="72"/>
      <c r="R99" s="72"/>
      <c r="S99" s="72"/>
      <c r="T99" s="118">
        <v>98</v>
      </c>
      <c r="U99" s="118" t="e">
        <f>#REF!</f>
        <v>#REF!</v>
      </c>
    </row>
    <row r="100" spans="1:21" ht="24">
      <c r="A100" s="135" t="s">
        <v>143</v>
      </c>
      <c r="B100" s="107" t="e">
        <f t="shared" ref="B100:H100" si="42">B99</f>
        <v>#REF!</v>
      </c>
      <c r="C100" s="100" t="e">
        <f t="shared" si="42"/>
        <v>#REF!</v>
      </c>
      <c r="D100" s="100" t="e">
        <f t="shared" si="42"/>
        <v>#REF!</v>
      </c>
      <c r="E100" s="100" t="e">
        <f t="shared" si="42"/>
        <v>#REF!</v>
      </c>
      <c r="F100" s="100" t="e">
        <f t="shared" si="42"/>
        <v>#REF!</v>
      </c>
      <c r="G100" s="100" t="e">
        <f t="shared" si="42"/>
        <v>#REF!</v>
      </c>
      <c r="H100" s="100" t="e">
        <f t="shared" si="42"/>
        <v>#REF!</v>
      </c>
      <c r="I100" s="8" t="e">
        <f>J99</f>
        <v>#REF!</v>
      </c>
      <c r="J100" s="8"/>
      <c r="K100" s="136" t="e">
        <f>K99</f>
        <v>#REF!</v>
      </c>
      <c r="L100" s="72"/>
      <c r="M100" s="72"/>
      <c r="N100" s="72"/>
      <c r="O100" s="72"/>
      <c r="P100" s="72"/>
      <c r="Q100" s="72"/>
      <c r="R100" s="72"/>
      <c r="S100" s="72"/>
      <c r="T100" s="118">
        <v>99</v>
      </c>
      <c r="U100" s="118"/>
    </row>
    <row r="101" spans="1:21" ht="24">
      <c r="A101" s="135" t="s">
        <v>144</v>
      </c>
      <c r="B101" s="107" t="e">
        <f>#REF!</f>
        <v>#REF!</v>
      </c>
      <c r="C101" s="100" t="e">
        <f>#REF!</f>
        <v>#REF!</v>
      </c>
      <c r="D101" s="100" t="e">
        <f>#REF!</f>
        <v>#REF!</v>
      </c>
      <c r="E101" s="100" t="e">
        <f>#REF!</f>
        <v>#REF!</v>
      </c>
      <c r="F101" s="100" t="e">
        <f>#REF!</f>
        <v>#REF!</v>
      </c>
      <c r="G101" s="100" t="e">
        <f>#REF!</f>
        <v>#REF!</v>
      </c>
      <c r="H101" s="100" t="e">
        <f>#REF!</f>
        <v>#REF!</v>
      </c>
      <c r="I101" s="8" t="e">
        <f>#REF!</f>
        <v>#REF!</v>
      </c>
      <c r="J101" s="8" t="e">
        <f>#REF!</f>
        <v>#REF!</v>
      </c>
      <c r="K101" s="136" t="e">
        <f>#REF!</f>
        <v>#REF!</v>
      </c>
      <c r="L101" s="72"/>
      <c r="M101" s="72"/>
      <c r="N101" s="72"/>
      <c r="O101" s="72"/>
      <c r="P101" s="72"/>
      <c r="Q101" s="72"/>
      <c r="R101" s="72"/>
      <c r="S101" s="72"/>
      <c r="T101" s="118">
        <v>100</v>
      </c>
      <c r="U101" s="118" t="e">
        <f>#REF!</f>
        <v>#REF!</v>
      </c>
    </row>
    <row r="102" spans="1:21" ht="24">
      <c r="A102" s="135" t="s">
        <v>145</v>
      </c>
      <c r="B102" s="107" t="e">
        <f t="shared" ref="B102:H102" si="43">B101</f>
        <v>#REF!</v>
      </c>
      <c r="C102" s="100" t="e">
        <f t="shared" si="43"/>
        <v>#REF!</v>
      </c>
      <c r="D102" s="100" t="e">
        <f t="shared" si="43"/>
        <v>#REF!</v>
      </c>
      <c r="E102" s="100" t="e">
        <f t="shared" si="43"/>
        <v>#REF!</v>
      </c>
      <c r="F102" s="100" t="e">
        <f t="shared" si="43"/>
        <v>#REF!</v>
      </c>
      <c r="G102" s="100" t="e">
        <f t="shared" si="43"/>
        <v>#REF!</v>
      </c>
      <c r="H102" s="100" t="e">
        <f t="shared" si="43"/>
        <v>#REF!</v>
      </c>
      <c r="I102" s="8" t="e">
        <f>J101</f>
        <v>#REF!</v>
      </c>
      <c r="J102" s="8"/>
      <c r="K102" s="136" t="e">
        <f>K101</f>
        <v>#REF!</v>
      </c>
      <c r="L102" s="72"/>
      <c r="M102" s="72"/>
      <c r="N102" s="72"/>
      <c r="O102" s="72"/>
      <c r="P102" s="72"/>
      <c r="Q102" s="72"/>
      <c r="R102" s="72"/>
      <c r="S102" s="72"/>
      <c r="T102" s="118">
        <v>101</v>
      </c>
      <c r="U102" s="118"/>
    </row>
    <row r="103" spans="1:21" ht="24">
      <c r="A103" s="135" t="s">
        <v>146</v>
      </c>
      <c r="B103" s="107" t="e">
        <f>#REF!</f>
        <v>#REF!</v>
      </c>
      <c r="C103" s="100" t="e">
        <f>#REF!</f>
        <v>#REF!</v>
      </c>
      <c r="D103" s="100" t="e">
        <f>#REF!</f>
        <v>#REF!</v>
      </c>
      <c r="E103" s="100" t="e">
        <f>#REF!</f>
        <v>#REF!</v>
      </c>
      <c r="F103" s="100" t="e">
        <f>#REF!</f>
        <v>#REF!</v>
      </c>
      <c r="G103" s="100" t="e">
        <f>#REF!</f>
        <v>#REF!</v>
      </c>
      <c r="H103" s="100" t="e">
        <f>#REF!</f>
        <v>#REF!</v>
      </c>
      <c r="I103" s="8" t="e">
        <f>#REF!</f>
        <v>#REF!</v>
      </c>
      <c r="J103" s="8" t="e">
        <f>#REF!</f>
        <v>#REF!</v>
      </c>
      <c r="K103" s="136" t="e">
        <f>#REF!</f>
        <v>#REF!</v>
      </c>
      <c r="L103" s="72"/>
      <c r="M103" s="72"/>
      <c r="N103" s="72"/>
      <c r="O103" s="72"/>
      <c r="P103" s="72"/>
      <c r="Q103" s="72"/>
      <c r="R103" s="72"/>
      <c r="S103" s="72"/>
      <c r="T103" s="118">
        <v>102</v>
      </c>
      <c r="U103" s="118" t="e">
        <f>#REF!</f>
        <v>#REF!</v>
      </c>
    </row>
    <row r="104" spans="1:21" ht="24">
      <c r="A104" s="135" t="s">
        <v>147</v>
      </c>
      <c r="B104" s="107" t="e">
        <f t="shared" ref="B104:H104" si="44">B103</f>
        <v>#REF!</v>
      </c>
      <c r="C104" s="100" t="e">
        <f t="shared" si="44"/>
        <v>#REF!</v>
      </c>
      <c r="D104" s="100" t="e">
        <f t="shared" si="44"/>
        <v>#REF!</v>
      </c>
      <c r="E104" s="100" t="e">
        <f t="shared" si="44"/>
        <v>#REF!</v>
      </c>
      <c r="F104" s="100" t="e">
        <f t="shared" si="44"/>
        <v>#REF!</v>
      </c>
      <c r="G104" s="100" t="e">
        <f t="shared" si="44"/>
        <v>#REF!</v>
      </c>
      <c r="H104" s="100" t="e">
        <f t="shared" si="44"/>
        <v>#REF!</v>
      </c>
      <c r="I104" s="8" t="e">
        <f>J103</f>
        <v>#REF!</v>
      </c>
      <c r="J104" s="8"/>
      <c r="K104" s="136" t="e">
        <f>K103</f>
        <v>#REF!</v>
      </c>
      <c r="L104" s="72"/>
      <c r="M104" s="72"/>
      <c r="N104" s="72"/>
      <c r="O104" s="72"/>
      <c r="P104" s="72"/>
      <c r="Q104" s="72"/>
      <c r="R104" s="72"/>
      <c r="S104" s="72"/>
      <c r="T104" s="118">
        <v>103</v>
      </c>
      <c r="U104" s="118"/>
    </row>
    <row r="105" spans="1:21" ht="15.75">
      <c r="A105" s="79">
        <v>2</v>
      </c>
      <c r="B105" s="104" t="e">
        <f>#REF!</f>
        <v>#REF!</v>
      </c>
      <c r="C105" s="105" t="e">
        <f>#REF!</f>
        <v>#REF!</v>
      </c>
      <c r="D105" s="105" t="e">
        <f>#REF!</f>
        <v>#REF!</v>
      </c>
      <c r="E105" s="100" t="e">
        <f>#REF!</f>
        <v>#REF!</v>
      </c>
      <c r="F105" s="101" t="e">
        <f>#REF!</f>
        <v>#REF!</v>
      </c>
      <c r="G105" s="100" t="e">
        <f>#REF!</f>
        <v>#REF!</v>
      </c>
      <c r="H105" s="101" t="e">
        <f>#REF!</f>
        <v>#REF!</v>
      </c>
      <c r="I105" s="132" t="e">
        <f>#REF!</f>
        <v>#REF!</v>
      </c>
      <c r="J105" s="133" t="e">
        <f>#REF!</f>
        <v>#REF!</v>
      </c>
      <c r="K105" s="134" t="e">
        <f>#REF!</f>
        <v>#REF!</v>
      </c>
      <c r="L105" s="73"/>
      <c r="M105" s="74"/>
      <c r="N105" s="75"/>
      <c r="O105" s="72"/>
      <c r="P105" s="72"/>
      <c r="Q105" s="72"/>
      <c r="R105" s="72"/>
      <c r="S105" s="72"/>
      <c r="T105" s="118">
        <v>104</v>
      </c>
      <c r="U105" s="89" t="e">
        <f>#REF!</f>
        <v>#REF!</v>
      </c>
    </row>
    <row r="106" spans="1:21" ht="24">
      <c r="A106" s="135" t="s">
        <v>148</v>
      </c>
      <c r="B106" s="107" t="e">
        <f>#REF!</f>
        <v>#REF!</v>
      </c>
      <c r="C106" s="100" t="e">
        <f>#REF!</f>
        <v>#REF!</v>
      </c>
      <c r="D106" s="100" t="e">
        <f>#REF!</f>
        <v>#REF!</v>
      </c>
      <c r="E106" s="100" t="e">
        <f>#REF!</f>
        <v>#REF!</v>
      </c>
      <c r="F106" s="100" t="e">
        <f>#REF!</f>
        <v>#REF!</v>
      </c>
      <c r="G106" s="100" t="e">
        <f>#REF!</f>
        <v>#REF!</v>
      </c>
      <c r="H106" s="101" t="e">
        <f>#REF!</f>
        <v>#REF!</v>
      </c>
      <c r="I106" s="8" t="e">
        <f>#REF!</f>
        <v>#REF!</v>
      </c>
      <c r="J106" s="8" t="e">
        <f>#REF!</f>
        <v>#REF!</v>
      </c>
      <c r="K106" s="136" t="e">
        <f>#REF!</f>
        <v>#REF!</v>
      </c>
      <c r="L106" s="72"/>
      <c r="M106" s="72"/>
      <c r="N106" s="72"/>
      <c r="O106" s="72"/>
      <c r="P106" s="72"/>
      <c r="Q106" s="72"/>
      <c r="R106" s="72"/>
      <c r="S106" s="72"/>
      <c r="T106" s="118">
        <v>105</v>
      </c>
      <c r="U106" s="118" t="e">
        <f>#REF!</f>
        <v>#REF!</v>
      </c>
    </row>
    <row r="107" spans="1:21" ht="24">
      <c r="A107" s="135" t="s">
        <v>149</v>
      </c>
      <c r="B107" s="107" t="e">
        <f t="shared" ref="B107:H107" si="45">B106</f>
        <v>#REF!</v>
      </c>
      <c r="C107" s="100" t="e">
        <f t="shared" si="45"/>
        <v>#REF!</v>
      </c>
      <c r="D107" s="100" t="e">
        <f t="shared" si="45"/>
        <v>#REF!</v>
      </c>
      <c r="E107" s="100" t="e">
        <f t="shared" si="45"/>
        <v>#REF!</v>
      </c>
      <c r="F107" s="100" t="e">
        <f t="shared" si="45"/>
        <v>#REF!</v>
      </c>
      <c r="G107" s="100" t="e">
        <f t="shared" si="45"/>
        <v>#REF!</v>
      </c>
      <c r="H107" s="101" t="e">
        <f t="shared" si="45"/>
        <v>#REF!</v>
      </c>
      <c r="I107" s="8" t="e">
        <f>J106</f>
        <v>#REF!</v>
      </c>
      <c r="J107" s="8"/>
      <c r="K107" s="136" t="e">
        <f>K106</f>
        <v>#REF!</v>
      </c>
      <c r="L107" s="72"/>
      <c r="M107" s="72"/>
      <c r="N107" s="72"/>
      <c r="O107" s="72"/>
      <c r="P107" s="72"/>
      <c r="Q107" s="72"/>
      <c r="R107" s="72"/>
      <c r="S107" s="72"/>
      <c r="T107" s="118">
        <v>106</v>
      </c>
      <c r="U107" s="118"/>
    </row>
    <row r="108" spans="1:21" ht="15.75">
      <c r="A108" s="79">
        <v>2</v>
      </c>
      <c r="B108" s="104" t="e">
        <f>#REF!</f>
        <v>#REF!</v>
      </c>
      <c r="C108" s="105" t="e">
        <f>#REF!</f>
        <v>#REF!</v>
      </c>
      <c r="D108" s="105" t="e">
        <f>#REF!</f>
        <v>#REF!</v>
      </c>
      <c r="E108" s="100" t="e">
        <f>#REF!</f>
        <v>#REF!</v>
      </c>
      <c r="F108" s="101" t="e">
        <f>#REF!</f>
        <v>#REF!</v>
      </c>
      <c r="G108" s="100" t="e">
        <f>#REF!</f>
        <v>#REF!</v>
      </c>
      <c r="H108" s="101" t="e">
        <f>#REF!</f>
        <v>#REF!</v>
      </c>
      <c r="I108" s="132" t="e">
        <f>#REF!</f>
        <v>#REF!</v>
      </c>
      <c r="J108" s="133" t="e">
        <f>#REF!</f>
        <v>#REF!</v>
      </c>
      <c r="K108" s="134" t="e">
        <f>#REF!</f>
        <v>#REF!</v>
      </c>
      <c r="L108" s="73"/>
      <c r="M108" s="74"/>
      <c r="N108" s="75"/>
      <c r="O108" s="72"/>
      <c r="P108" s="72"/>
      <c r="Q108" s="72"/>
      <c r="R108" s="72"/>
      <c r="S108" s="72"/>
      <c r="T108" s="118">
        <v>107</v>
      </c>
      <c r="U108" s="89" t="e">
        <f>#REF!</f>
        <v>#REF!</v>
      </c>
    </row>
    <row r="109" spans="1:21" ht="15.75">
      <c r="A109" s="79">
        <v>3</v>
      </c>
      <c r="B109" s="109" t="e">
        <f>#REF!</f>
        <v>#REF!</v>
      </c>
      <c r="C109" s="110" t="e">
        <f>#REF!</f>
        <v>#REF!</v>
      </c>
      <c r="D109" s="110" t="e">
        <f>#REF!</f>
        <v>#REF!</v>
      </c>
      <c r="E109" s="110" t="e">
        <f>#REF!</f>
        <v>#REF!</v>
      </c>
      <c r="F109" s="110" t="e">
        <f>#REF!</f>
        <v>#REF!</v>
      </c>
      <c r="G109" s="100" t="e">
        <f>#REF!</f>
        <v>#REF!</v>
      </c>
      <c r="H109" s="101" t="e">
        <f>#REF!</f>
        <v>#REF!</v>
      </c>
      <c r="I109" s="132" t="e">
        <f>#REF!</f>
        <v>#REF!</v>
      </c>
      <c r="J109" s="133" t="e">
        <f>#REF!</f>
        <v>#REF!</v>
      </c>
      <c r="K109" s="134" t="e">
        <f>#REF!</f>
        <v>#REF!</v>
      </c>
      <c r="L109" s="72"/>
      <c r="M109" s="76"/>
      <c r="N109" s="75"/>
      <c r="O109" s="72"/>
      <c r="P109" s="72"/>
      <c r="Q109" s="72"/>
      <c r="R109" s="72"/>
      <c r="S109" s="72"/>
      <c r="T109" s="118">
        <v>108</v>
      </c>
      <c r="U109" s="118" t="e">
        <f>#REF!</f>
        <v>#REF!</v>
      </c>
    </row>
    <row r="110" spans="1:21" ht="24">
      <c r="A110" s="135" t="s">
        <v>150</v>
      </c>
      <c r="B110" s="107" t="e">
        <f>#REF!</f>
        <v>#REF!</v>
      </c>
      <c r="C110" s="100" t="e">
        <f>#REF!</f>
        <v>#REF!</v>
      </c>
      <c r="D110" s="100" t="e">
        <f>#REF!</f>
        <v>#REF!</v>
      </c>
      <c r="E110" s="100" t="e">
        <f>#REF!</f>
        <v>#REF!</v>
      </c>
      <c r="F110" s="100" t="e">
        <f>#REF!</f>
        <v>#REF!</v>
      </c>
      <c r="G110" s="100" t="e">
        <f>#REF!</f>
        <v>#REF!</v>
      </c>
      <c r="H110" s="100" t="e">
        <f>#REF!</f>
        <v>#REF!</v>
      </c>
      <c r="I110" s="8" t="e">
        <f>#REF!</f>
        <v>#REF!</v>
      </c>
      <c r="J110" s="8" t="e">
        <f>#REF!</f>
        <v>#REF!</v>
      </c>
      <c r="K110" s="136" t="e">
        <f>#REF!</f>
        <v>#REF!</v>
      </c>
      <c r="L110" s="72"/>
      <c r="M110" s="72"/>
      <c r="N110" s="72"/>
      <c r="O110" s="72"/>
      <c r="P110" s="72"/>
      <c r="Q110" s="72"/>
      <c r="R110" s="72"/>
      <c r="S110" s="72"/>
      <c r="T110" s="118">
        <v>109</v>
      </c>
      <c r="U110" s="118" t="e">
        <f>#REF!</f>
        <v>#REF!</v>
      </c>
    </row>
    <row r="111" spans="1:21" ht="24">
      <c r="A111" s="135" t="s">
        <v>151</v>
      </c>
      <c r="B111" s="107" t="e">
        <f t="shared" ref="B111:H111" si="46">B110</f>
        <v>#REF!</v>
      </c>
      <c r="C111" s="100" t="e">
        <f t="shared" si="46"/>
        <v>#REF!</v>
      </c>
      <c r="D111" s="100" t="e">
        <f t="shared" si="46"/>
        <v>#REF!</v>
      </c>
      <c r="E111" s="100" t="e">
        <f t="shared" si="46"/>
        <v>#REF!</v>
      </c>
      <c r="F111" s="100" t="e">
        <f t="shared" si="46"/>
        <v>#REF!</v>
      </c>
      <c r="G111" s="100" t="e">
        <f t="shared" si="46"/>
        <v>#REF!</v>
      </c>
      <c r="H111" s="100" t="e">
        <f t="shared" si="46"/>
        <v>#REF!</v>
      </c>
      <c r="I111" s="8" t="e">
        <f>J110</f>
        <v>#REF!</v>
      </c>
      <c r="J111" s="8"/>
      <c r="K111" s="136" t="e">
        <f>K110</f>
        <v>#REF!</v>
      </c>
      <c r="L111" s="72"/>
      <c r="M111" s="72"/>
      <c r="N111" s="72"/>
      <c r="O111" s="72"/>
      <c r="P111" s="72"/>
      <c r="Q111" s="72"/>
      <c r="R111" s="72"/>
      <c r="S111" s="72"/>
      <c r="T111" s="118">
        <v>110</v>
      </c>
      <c r="U111" s="118"/>
    </row>
    <row r="112" spans="1:21" ht="24">
      <c r="A112" s="135" t="s">
        <v>152</v>
      </c>
      <c r="B112" s="107" t="e">
        <f>#REF!</f>
        <v>#REF!</v>
      </c>
      <c r="C112" s="100" t="e">
        <f>#REF!</f>
        <v>#REF!</v>
      </c>
      <c r="D112" s="100" t="e">
        <f>#REF!</f>
        <v>#REF!</v>
      </c>
      <c r="E112" s="100" t="e">
        <f>#REF!</f>
        <v>#REF!</v>
      </c>
      <c r="F112" s="100" t="e">
        <f>#REF!</f>
        <v>#REF!</v>
      </c>
      <c r="G112" s="100" t="e">
        <f>#REF!</f>
        <v>#REF!</v>
      </c>
      <c r="H112" s="100" t="e">
        <f>#REF!</f>
        <v>#REF!</v>
      </c>
      <c r="I112" s="8" t="e">
        <f>#REF!</f>
        <v>#REF!</v>
      </c>
      <c r="J112" s="8" t="e">
        <f>#REF!</f>
        <v>#REF!</v>
      </c>
      <c r="K112" s="136" t="e">
        <f>#REF!</f>
        <v>#REF!</v>
      </c>
      <c r="L112" s="72"/>
      <c r="M112" s="72"/>
      <c r="N112" s="72"/>
      <c r="O112" s="72"/>
      <c r="P112" s="72"/>
      <c r="Q112" s="72"/>
      <c r="R112" s="72"/>
      <c r="S112" s="72"/>
      <c r="T112" s="118">
        <v>111</v>
      </c>
      <c r="U112" s="118" t="e">
        <f>#REF!</f>
        <v>#REF!</v>
      </c>
    </row>
    <row r="113" spans="1:21" ht="24">
      <c r="A113" s="135" t="s">
        <v>153</v>
      </c>
      <c r="B113" s="107" t="e">
        <f t="shared" ref="B113:H113" si="47">B112</f>
        <v>#REF!</v>
      </c>
      <c r="C113" s="100" t="e">
        <f t="shared" si="47"/>
        <v>#REF!</v>
      </c>
      <c r="D113" s="100" t="e">
        <f t="shared" si="47"/>
        <v>#REF!</v>
      </c>
      <c r="E113" s="100" t="e">
        <f t="shared" si="47"/>
        <v>#REF!</v>
      </c>
      <c r="F113" s="100" t="e">
        <f t="shared" si="47"/>
        <v>#REF!</v>
      </c>
      <c r="G113" s="100" t="e">
        <f t="shared" si="47"/>
        <v>#REF!</v>
      </c>
      <c r="H113" s="100" t="e">
        <f t="shared" si="47"/>
        <v>#REF!</v>
      </c>
      <c r="I113" s="8" t="e">
        <f>J112</f>
        <v>#REF!</v>
      </c>
      <c r="J113" s="8"/>
      <c r="K113" s="136" t="e">
        <f>K112</f>
        <v>#REF!</v>
      </c>
      <c r="L113" s="72"/>
      <c r="M113" s="72"/>
      <c r="N113" s="72"/>
      <c r="O113" s="72"/>
      <c r="P113" s="72"/>
      <c r="Q113" s="72"/>
      <c r="R113" s="72"/>
      <c r="S113" s="72"/>
      <c r="T113" s="118">
        <v>112</v>
      </c>
      <c r="U113" s="118"/>
    </row>
    <row r="114" spans="1:21" ht="24">
      <c r="A114" s="135" t="s">
        <v>154</v>
      </c>
      <c r="B114" s="107" t="e">
        <f>#REF!</f>
        <v>#REF!</v>
      </c>
      <c r="C114" s="100" t="e">
        <f>#REF!</f>
        <v>#REF!</v>
      </c>
      <c r="D114" s="100" t="e">
        <f>#REF!</f>
        <v>#REF!</v>
      </c>
      <c r="E114" s="100" t="e">
        <f>#REF!</f>
        <v>#REF!</v>
      </c>
      <c r="F114" s="100" t="e">
        <f>#REF!</f>
        <v>#REF!</v>
      </c>
      <c r="G114" s="100" t="e">
        <f>#REF!</f>
        <v>#REF!</v>
      </c>
      <c r="H114" s="100" t="e">
        <f>#REF!</f>
        <v>#REF!</v>
      </c>
      <c r="I114" s="8" t="e">
        <f>#REF!</f>
        <v>#REF!</v>
      </c>
      <c r="J114" s="8" t="e">
        <f>#REF!</f>
        <v>#REF!</v>
      </c>
      <c r="K114" s="136" t="e">
        <f>#REF!</f>
        <v>#REF!</v>
      </c>
      <c r="L114" s="72"/>
      <c r="M114" s="72"/>
      <c r="N114" s="72"/>
      <c r="O114" s="72"/>
      <c r="P114" s="72"/>
      <c r="Q114" s="72"/>
      <c r="R114" s="72"/>
      <c r="S114" s="72"/>
      <c r="T114" s="118">
        <v>113</v>
      </c>
      <c r="U114" s="118" t="e">
        <f>#REF!</f>
        <v>#REF!</v>
      </c>
    </row>
    <row r="115" spans="1:21" ht="24">
      <c r="A115" s="135" t="s">
        <v>155</v>
      </c>
      <c r="B115" s="107" t="e">
        <f t="shared" ref="B115:H115" si="48">B114</f>
        <v>#REF!</v>
      </c>
      <c r="C115" s="100" t="e">
        <f t="shared" si="48"/>
        <v>#REF!</v>
      </c>
      <c r="D115" s="100" t="e">
        <f t="shared" si="48"/>
        <v>#REF!</v>
      </c>
      <c r="E115" s="100" t="e">
        <f t="shared" si="48"/>
        <v>#REF!</v>
      </c>
      <c r="F115" s="100" t="e">
        <f t="shared" si="48"/>
        <v>#REF!</v>
      </c>
      <c r="G115" s="100" t="e">
        <f t="shared" si="48"/>
        <v>#REF!</v>
      </c>
      <c r="H115" s="100" t="e">
        <f t="shared" si="48"/>
        <v>#REF!</v>
      </c>
      <c r="I115" s="8" t="e">
        <f>J114</f>
        <v>#REF!</v>
      </c>
      <c r="J115" s="8"/>
      <c r="K115" s="136" t="e">
        <f>K114</f>
        <v>#REF!</v>
      </c>
      <c r="L115" s="72"/>
      <c r="M115" s="72"/>
      <c r="N115" s="72"/>
      <c r="O115" s="72"/>
      <c r="P115" s="72"/>
      <c r="Q115" s="72"/>
      <c r="R115" s="72"/>
      <c r="S115" s="72"/>
      <c r="T115" s="118">
        <v>114</v>
      </c>
      <c r="U115" s="118"/>
    </row>
    <row r="116" spans="1:21" ht="15.75">
      <c r="A116" s="79">
        <v>3</v>
      </c>
      <c r="B116" s="109" t="e">
        <f>#REF!</f>
        <v>#REF!</v>
      </c>
      <c r="C116" s="110" t="e">
        <f>#REF!</f>
        <v>#REF!</v>
      </c>
      <c r="D116" s="110" t="e">
        <f>#REF!</f>
        <v>#REF!</v>
      </c>
      <c r="E116" s="110" t="e">
        <f>#REF!</f>
        <v>#REF!</v>
      </c>
      <c r="F116" s="110" t="e">
        <f>#REF!</f>
        <v>#REF!</v>
      </c>
      <c r="G116" s="100" t="e">
        <f>#REF!</f>
        <v>#REF!</v>
      </c>
      <c r="H116" s="101" t="e">
        <f>#REF!</f>
        <v>#REF!</v>
      </c>
      <c r="I116" s="132" t="e">
        <f>#REF!</f>
        <v>#REF!</v>
      </c>
      <c r="J116" s="133" t="e">
        <f>#REF!</f>
        <v>#REF!</v>
      </c>
      <c r="K116" s="134" t="e">
        <f>#REF!</f>
        <v>#REF!</v>
      </c>
      <c r="L116" s="72"/>
      <c r="M116" s="76"/>
      <c r="N116" s="75"/>
      <c r="O116" s="72"/>
      <c r="P116" s="72"/>
      <c r="Q116" s="72"/>
      <c r="R116" s="72"/>
      <c r="S116" s="72"/>
      <c r="T116" s="118">
        <v>115</v>
      </c>
      <c r="U116" s="118" t="e">
        <f>#REF!</f>
        <v>#REF!</v>
      </c>
    </row>
    <row r="117" spans="1:21" ht="24">
      <c r="A117" s="135" t="s">
        <v>156</v>
      </c>
      <c r="B117" s="107" t="e">
        <f>#REF!</f>
        <v>#REF!</v>
      </c>
      <c r="C117" s="100" t="e">
        <f>#REF!</f>
        <v>#REF!</v>
      </c>
      <c r="D117" s="100" t="e">
        <f>#REF!</f>
        <v>#REF!</v>
      </c>
      <c r="E117" s="100" t="e">
        <f>#REF!</f>
        <v>#REF!</v>
      </c>
      <c r="F117" s="100" t="e">
        <f>#REF!</f>
        <v>#REF!</v>
      </c>
      <c r="G117" s="100" t="e">
        <f>#REF!</f>
        <v>#REF!</v>
      </c>
      <c r="H117" s="100" t="e">
        <f>#REF!</f>
        <v>#REF!</v>
      </c>
      <c r="I117" s="8" t="e">
        <f>#REF!</f>
        <v>#REF!</v>
      </c>
      <c r="J117" s="8" t="e">
        <f>#REF!</f>
        <v>#REF!</v>
      </c>
      <c r="K117" s="136" t="e">
        <f>#REF!</f>
        <v>#REF!</v>
      </c>
      <c r="L117" s="72"/>
      <c r="M117" s="72"/>
      <c r="N117" s="72"/>
      <c r="O117" s="72"/>
      <c r="P117" s="72"/>
      <c r="Q117" s="72"/>
      <c r="R117" s="72"/>
      <c r="S117" s="72"/>
      <c r="T117" s="118">
        <v>116</v>
      </c>
      <c r="U117" s="118" t="e">
        <f>#REF!</f>
        <v>#REF!</v>
      </c>
    </row>
    <row r="118" spans="1:21" ht="24">
      <c r="A118" s="135" t="s">
        <v>157</v>
      </c>
      <c r="B118" s="107" t="e">
        <f t="shared" ref="B118:H118" si="49">B117</f>
        <v>#REF!</v>
      </c>
      <c r="C118" s="100" t="e">
        <f t="shared" si="49"/>
        <v>#REF!</v>
      </c>
      <c r="D118" s="100" t="e">
        <f t="shared" si="49"/>
        <v>#REF!</v>
      </c>
      <c r="E118" s="100" t="e">
        <f t="shared" si="49"/>
        <v>#REF!</v>
      </c>
      <c r="F118" s="100" t="e">
        <f t="shared" si="49"/>
        <v>#REF!</v>
      </c>
      <c r="G118" s="100" t="e">
        <f t="shared" si="49"/>
        <v>#REF!</v>
      </c>
      <c r="H118" s="100" t="e">
        <f t="shared" si="49"/>
        <v>#REF!</v>
      </c>
      <c r="I118" s="8" t="e">
        <f>J117</f>
        <v>#REF!</v>
      </c>
      <c r="J118" s="8"/>
      <c r="K118" s="136" t="e">
        <f>K117</f>
        <v>#REF!</v>
      </c>
      <c r="L118" s="72"/>
      <c r="M118" s="72"/>
      <c r="N118" s="72"/>
      <c r="O118" s="72"/>
      <c r="P118" s="72"/>
      <c r="Q118" s="72"/>
      <c r="R118" s="72"/>
      <c r="S118" s="72"/>
      <c r="T118" s="118">
        <v>117</v>
      </c>
      <c r="U118" s="118"/>
    </row>
    <row r="119" spans="1:21" ht="24">
      <c r="A119" s="135" t="s">
        <v>158</v>
      </c>
      <c r="B119" s="107" t="e">
        <f>#REF!</f>
        <v>#REF!</v>
      </c>
      <c r="C119" s="100" t="e">
        <f>#REF!</f>
        <v>#REF!</v>
      </c>
      <c r="D119" s="100" t="e">
        <f>#REF!</f>
        <v>#REF!</v>
      </c>
      <c r="E119" s="100" t="e">
        <f>#REF!</f>
        <v>#REF!</v>
      </c>
      <c r="F119" s="100" t="e">
        <f>#REF!</f>
        <v>#REF!</v>
      </c>
      <c r="G119" s="100" t="e">
        <f>#REF!</f>
        <v>#REF!</v>
      </c>
      <c r="H119" s="100" t="e">
        <f>#REF!</f>
        <v>#REF!</v>
      </c>
      <c r="I119" s="8" t="e">
        <f>#REF!</f>
        <v>#REF!</v>
      </c>
      <c r="J119" s="8" t="e">
        <f>#REF!</f>
        <v>#REF!</v>
      </c>
      <c r="K119" s="136" t="e">
        <f>#REF!</f>
        <v>#REF!</v>
      </c>
      <c r="L119" s="72"/>
      <c r="M119" s="72"/>
      <c r="N119" s="72"/>
      <c r="O119" s="72"/>
      <c r="P119" s="72"/>
      <c r="Q119" s="72"/>
      <c r="R119" s="72"/>
      <c r="S119" s="72"/>
      <c r="T119" s="118">
        <v>118</v>
      </c>
      <c r="U119" s="118" t="e">
        <f>#REF!</f>
        <v>#REF!</v>
      </c>
    </row>
    <row r="120" spans="1:21" ht="24">
      <c r="A120" s="135" t="s">
        <v>159</v>
      </c>
      <c r="B120" s="107" t="e">
        <f t="shared" ref="B120:H120" si="50">B119</f>
        <v>#REF!</v>
      </c>
      <c r="C120" s="100" t="e">
        <f t="shared" si="50"/>
        <v>#REF!</v>
      </c>
      <c r="D120" s="100" t="e">
        <f t="shared" si="50"/>
        <v>#REF!</v>
      </c>
      <c r="E120" s="100" t="e">
        <f t="shared" si="50"/>
        <v>#REF!</v>
      </c>
      <c r="F120" s="100" t="e">
        <f t="shared" si="50"/>
        <v>#REF!</v>
      </c>
      <c r="G120" s="100" t="e">
        <f t="shared" si="50"/>
        <v>#REF!</v>
      </c>
      <c r="H120" s="100" t="e">
        <f t="shared" si="50"/>
        <v>#REF!</v>
      </c>
      <c r="I120" s="8" t="e">
        <f>J119</f>
        <v>#REF!</v>
      </c>
      <c r="J120" s="8"/>
      <c r="K120" s="136" t="e">
        <f>K119</f>
        <v>#REF!</v>
      </c>
      <c r="L120" s="72"/>
      <c r="M120" s="72"/>
      <c r="N120" s="72"/>
      <c r="O120" s="72"/>
      <c r="P120" s="72"/>
      <c r="Q120" s="72"/>
      <c r="R120" s="72"/>
      <c r="S120" s="72"/>
      <c r="T120" s="118">
        <v>119</v>
      </c>
      <c r="U120" s="118"/>
    </row>
    <row r="121" spans="1:21" ht="24">
      <c r="A121" s="135" t="s">
        <v>160</v>
      </c>
      <c r="B121" s="107" t="e">
        <f>#REF!</f>
        <v>#REF!</v>
      </c>
      <c r="C121" s="100" t="e">
        <f>#REF!</f>
        <v>#REF!</v>
      </c>
      <c r="D121" s="100" t="e">
        <f>#REF!</f>
        <v>#REF!</v>
      </c>
      <c r="E121" s="100" t="e">
        <f>#REF!</f>
        <v>#REF!</v>
      </c>
      <c r="F121" s="100" t="e">
        <f>#REF!</f>
        <v>#REF!</v>
      </c>
      <c r="G121" s="100" t="e">
        <f>#REF!</f>
        <v>#REF!</v>
      </c>
      <c r="H121" s="100" t="e">
        <f>#REF!</f>
        <v>#REF!</v>
      </c>
      <c r="I121" s="8" t="e">
        <f>#REF!</f>
        <v>#REF!</v>
      </c>
      <c r="J121" s="8" t="e">
        <f>#REF!</f>
        <v>#REF!</v>
      </c>
      <c r="K121" s="136" t="e">
        <f>#REF!</f>
        <v>#REF!</v>
      </c>
      <c r="L121" s="72"/>
      <c r="M121" s="72"/>
      <c r="N121" s="72"/>
      <c r="O121" s="72"/>
      <c r="P121" s="72"/>
      <c r="Q121" s="72"/>
      <c r="R121" s="72"/>
      <c r="S121" s="72"/>
      <c r="T121" s="118">
        <v>120</v>
      </c>
      <c r="U121" s="118" t="e">
        <f>#REF!</f>
        <v>#REF!</v>
      </c>
    </row>
    <row r="122" spans="1:21" ht="24">
      <c r="A122" s="135" t="s">
        <v>161</v>
      </c>
      <c r="B122" s="107" t="e">
        <f t="shared" ref="B122:H122" si="51">B121</f>
        <v>#REF!</v>
      </c>
      <c r="C122" s="100" t="e">
        <f t="shared" si="51"/>
        <v>#REF!</v>
      </c>
      <c r="D122" s="100" t="e">
        <f t="shared" si="51"/>
        <v>#REF!</v>
      </c>
      <c r="E122" s="100" t="e">
        <f t="shared" si="51"/>
        <v>#REF!</v>
      </c>
      <c r="F122" s="100" t="e">
        <f t="shared" si="51"/>
        <v>#REF!</v>
      </c>
      <c r="G122" s="100" t="e">
        <f t="shared" si="51"/>
        <v>#REF!</v>
      </c>
      <c r="H122" s="100" t="e">
        <f t="shared" si="51"/>
        <v>#REF!</v>
      </c>
      <c r="I122" s="8" t="e">
        <f>J121</f>
        <v>#REF!</v>
      </c>
      <c r="J122" s="8"/>
      <c r="K122" s="136" t="e">
        <f>K121</f>
        <v>#REF!</v>
      </c>
      <c r="L122" s="72"/>
      <c r="M122" s="72"/>
      <c r="N122" s="72"/>
      <c r="O122" s="72"/>
      <c r="P122" s="72"/>
      <c r="Q122" s="72"/>
      <c r="R122" s="72"/>
      <c r="S122" s="72"/>
      <c r="T122" s="118">
        <v>121</v>
      </c>
      <c r="U122" s="118"/>
    </row>
    <row r="123" spans="1:21" ht="15.75">
      <c r="A123" s="79">
        <v>3</v>
      </c>
      <c r="B123" s="109" t="e">
        <f>#REF!</f>
        <v>#REF!</v>
      </c>
      <c r="C123" s="110" t="e">
        <f>#REF!</f>
        <v>#REF!</v>
      </c>
      <c r="D123" s="110" t="e">
        <f>#REF!</f>
        <v>#REF!</v>
      </c>
      <c r="E123" s="110" t="e">
        <f>#REF!</f>
        <v>#REF!</v>
      </c>
      <c r="F123" s="110" t="e">
        <f>#REF!</f>
        <v>#REF!</v>
      </c>
      <c r="G123" s="100" t="e">
        <f>#REF!</f>
        <v>#REF!</v>
      </c>
      <c r="H123" s="101" t="e">
        <f>#REF!</f>
        <v>#REF!</v>
      </c>
      <c r="I123" s="132" t="e">
        <f>#REF!</f>
        <v>#REF!</v>
      </c>
      <c r="J123" s="133" t="e">
        <f>#REF!</f>
        <v>#REF!</v>
      </c>
      <c r="K123" s="134" t="e">
        <f>#REF!</f>
        <v>#REF!</v>
      </c>
      <c r="L123" s="72"/>
      <c r="M123" s="76"/>
      <c r="N123" s="75"/>
      <c r="O123" s="72"/>
      <c r="P123" s="72"/>
      <c r="Q123" s="72"/>
      <c r="R123" s="72"/>
      <c r="S123" s="72"/>
      <c r="T123" s="118">
        <v>122</v>
      </c>
      <c r="U123" s="118" t="e">
        <f>#REF!</f>
        <v>#REF!</v>
      </c>
    </row>
    <row r="124" spans="1:21" ht="24">
      <c r="A124" s="135" t="s">
        <v>162</v>
      </c>
      <c r="B124" s="107" t="e">
        <f>#REF!</f>
        <v>#REF!</v>
      </c>
      <c r="C124" s="100" t="e">
        <f>#REF!</f>
        <v>#REF!</v>
      </c>
      <c r="D124" s="100" t="e">
        <f>#REF!</f>
        <v>#REF!</v>
      </c>
      <c r="E124" s="100" t="e">
        <f>#REF!</f>
        <v>#REF!</v>
      </c>
      <c r="F124" s="100" t="e">
        <f>#REF!</f>
        <v>#REF!</v>
      </c>
      <c r="G124" s="100" t="e">
        <f>#REF!</f>
        <v>#REF!</v>
      </c>
      <c r="H124" s="100" t="e">
        <f>#REF!</f>
        <v>#REF!</v>
      </c>
      <c r="I124" s="8" t="e">
        <f>#REF!</f>
        <v>#REF!</v>
      </c>
      <c r="J124" s="8" t="e">
        <f>#REF!</f>
        <v>#REF!</v>
      </c>
      <c r="K124" s="136" t="e">
        <f>#REF!</f>
        <v>#REF!</v>
      </c>
      <c r="L124" s="72"/>
      <c r="M124" s="72"/>
      <c r="N124" s="72"/>
      <c r="O124" s="72"/>
      <c r="P124" s="72"/>
      <c r="Q124" s="72"/>
      <c r="R124" s="72"/>
      <c r="S124" s="72"/>
      <c r="T124" s="118">
        <v>127</v>
      </c>
      <c r="U124" s="118" t="e">
        <f>#REF!</f>
        <v>#REF!</v>
      </c>
    </row>
    <row r="125" spans="1:21" ht="24">
      <c r="A125" s="135" t="s">
        <v>163</v>
      </c>
      <c r="B125" s="107" t="e">
        <f t="shared" ref="B125:H125" si="52">B124</f>
        <v>#REF!</v>
      </c>
      <c r="C125" s="100" t="e">
        <f t="shared" si="52"/>
        <v>#REF!</v>
      </c>
      <c r="D125" s="100" t="e">
        <f t="shared" si="52"/>
        <v>#REF!</v>
      </c>
      <c r="E125" s="100" t="e">
        <f t="shared" si="52"/>
        <v>#REF!</v>
      </c>
      <c r="F125" s="100" t="e">
        <f t="shared" si="52"/>
        <v>#REF!</v>
      </c>
      <c r="G125" s="100" t="e">
        <f t="shared" si="52"/>
        <v>#REF!</v>
      </c>
      <c r="H125" s="100" t="e">
        <f t="shared" si="52"/>
        <v>#REF!</v>
      </c>
      <c r="I125" s="8" t="e">
        <f>J124</f>
        <v>#REF!</v>
      </c>
      <c r="J125" s="8"/>
      <c r="K125" s="136" t="e">
        <f>K124</f>
        <v>#REF!</v>
      </c>
      <c r="L125" s="72"/>
      <c r="M125" s="72"/>
      <c r="N125" s="72"/>
      <c r="O125" s="72"/>
      <c r="P125" s="72"/>
      <c r="Q125" s="72"/>
      <c r="R125" s="72"/>
      <c r="S125" s="72"/>
      <c r="T125" s="118">
        <v>128</v>
      </c>
      <c r="U125" s="118"/>
    </row>
    <row r="126" spans="1:21" ht="24">
      <c r="A126" s="135" t="s">
        <v>164</v>
      </c>
      <c r="B126" s="107" t="e">
        <f>#REF!</f>
        <v>#REF!</v>
      </c>
      <c r="C126" s="100" t="e">
        <f>#REF!</f>
        <v>#REF!</v>
      </c>
      <c r="D126" s="100" t="e">
        <f>#REF!</f>
        <v>#REF!</v>
      </c>
      <c r="E126" s="100" t="e">
        <f>#REF!</f>
        <v>#REF!</v>
      </c>
      <c r="F126" s="100" t="e">
        <f>#REF!</f>
        <v>#REF!</v>
      </c>
      <c r="G126" s="100" t="e">
        <f>#REF!</f>
        <v>#REF!</v>
      </c>
      <c r="H126" s="100" t="e">
        <f>#REF!</f>
        <v>#REF!</v>
      </c>
      <c r="I126" s="8" t="e">
        <f>#REF!</f>
        <v>#REF!</v>
      </c>
      <c r="J126" s="8" t="e">
        <f>#REF!</f>
        <v>#REF!</v>
      </c>
      <c r="K126" s="136" t="e">
        <f>#REF!</f>
        <v>#REF!</v>
      </c>
      <c r="L126" s="72"/>
      <c r="M126" s="72"/>
      <c r="N126" s="72"/>
      <c r="O126" s="72"/>
      <c r="P126" s="72"/>
      <c r="Q126" s="72"/>
      <c r="R126" s="72"/>
      <c r="S126" s="72"/>
      <c r="T126" s="118">
        <v>129</v>
      </c>
      <c r="U126" s="118" t="e">
        <f>#REF!</f>
        <v>#REF!</v>
      </c>
    </row>
    <row r="127" spans="1:21" ht="24">
      <c r="A127" s="135" t="s">
        <v>165</v>
      </c>
      <c r="B127" s="107" t="e">
        <f t="shared" ref="B127:H127" si="53">B126</f>
        <v>#REF!</v>
      </c>
      <c r="C127" s="100" t="e">
        <f t="shared" si="53"/>
        <v>#REF!</v>
      </c>
      <c r="D127" s="100" t="e">
        <f t="shared" si="53"/>
        <v>#REF!</v>
      </c>
      <c r="E127" s="100" t="e">
        <f t="shared" si="53"/>
        <v>#REF!</v>
      </c>
      <c r="F127" s="100" t="e">
        <f t="shared" si="53"/>
        <v>#REF!</v>
      </c>
      <c r="G127" s="100" t="e">
        <f t="shared" si="53"/>
        <v>#REF!</v>
      </c>
      <c r="H127" s="100" t="e">
        <f t="shared" si="53"/>
        <v>#REF!</v>
      </c>
      <c r="I127" s="8" t="e">
        <f>J126</f>
        <v>#REF!</v>
      </c>
      <c r="J127" s="8"/>
      <c r="K127" s="136" t="e">
        <f>K126</f>
        <v>#REF!</v>
      </c>
      <c r="L127" s="72"/>
      <c r="M127" s="72"/>
      <c r="N127" s="72"/>
      <c r="O127" s="72"/>
      <c r="P127" s="72"/>
      <c r="Q127" s="72"/>
      <c r="R127" s="72"/>
      <c r="S127" s="72"/>
      <c r="T127" s="118">
        <v>130</v>
      </c>
      <c r="U127" s="118"/>
    </row>
    <row r="128" spans="1:21" ht="15.75">
      <c r="A128" s="79">
        <v>3</v>
      </c>
      <c r="B128" s="109" t="e">
        <f>#REF!</f>
        <v>#REF!</v>
      </c>
      <c r="C128" s="110" t="e">
        <f>#REF!</f>
        <v>#REF!</v>
      </c>
      <c r="D128" s="110" t="e">
        <f>#REF!</f>
        <v>#REF!</v>
      </c>
      <c r="E128" s="110" t="e">
        <f>#REF!</f>
        <v>#REF!</v>
      </c>
      <c r="F128" s="110" t="e">
        <f>#REF!</f>
        <v>#REF!</v>
      </c>
      <c r="G128" s="100" t="e">
        <f>#REF!</f>
        <v>#REF!</v>
      </c>
      <c r="H128" s="101" t="e">
        <f>#REF!</f>
        <v>#REF!</v>
      </c>
      <c r="I128" s="132" t="e">
        <f>#REF!</f>
        <v>#REF!</v>
      </c>
      <c r="J128" s="133" t="e">
        <f>#REF!</f>
        <v>#REF!</v>
      </c>
      <c r="K128" s="134" t="e">
        <f>#REF!</f>
        <v>#REF!</v>
      </c>
      <c r="L128" s="72"/>
      <c r="M128" s="76"/>
      <c r="N128" s="75"/>
      <c r="O128" s="72"/>
      <c r="P128" s="72"/>
      <c r="Q128" s="72"/>
      <c r="R128" s="72"/>
      <c r="S128" s="72"/>
      <c r="T128" s="118">
        <v>135</v>
      </c>
      <c r="U128" s="118" t="e">
        <f>#REF!</f>
        <v>#REF!</v>
      </c>
    </row>
    <row r="129" spans="1:21" ht="24">
      <c r="A129" s="135" t="s">
        <v>166</v>
      </c>
      <c r="B129" s="107" t="e">
        <f>#REF!</f>
        <v>#REF!</v>
      </c>
      <c r="C129" s="100" t="e">
        <f>#REF!</f>
        <v>#REF!</v>
      </c>
      <c r="D129" s="100" t="e">
        <f>#REF!</f>
        <v>#REF!</v>
      </c>
      <c r="E129" s="100" t="e">
        <f>#REF!</f>
        <v>#REF!</v>
      </c>
      <c r="F129" s="100" t="e">
        <f>#REF!</f>
        <v>#REF!</v>
      </c>
      <c r="G129" s="100" t="e">
        <f>#REF!</f>
        <v>#REF!</v>
      </c>
      <c r="H129" s="100" t="e">
        <f>#REF!</f>
        <v>#REF!</v>
      </c>
      <c r="I129" s="8" t="e">
        <f>#REF!</f>
        <v>#REF!</v>
      </c>
      <c r="J129" s="8" t="e">
        <f>#REF!</f>
        <v>#REF!</v>
      </c>
      <c r="K129" s="136" t="e">
        <f>#REF!</f>
        <v>#REF!</v>
      </c>
      <c r="L129" s="72"/>
      <c r="M129" s="72"/>
      <c r="N129" s="72"/>
      <c r="O129" s="72"/>
      <c r="P129" s="72"/>
      <c r="Q129" s="72"/>
      <c r="R129" s="72"/>
      <c r="S129" s="72"/>
      <c r="T129" s="118">
        <v>136</v>
      </c>
      <c r="U129" s="118" t="e">
        <f>#REF!</f>
        <v>#REF!</v>
      </c>
    </row>
    <row r="130" spans="1:21" ht="24">
      <c r="A130" s="135" t="s">
        <v>167</v>
      </c>
      <c r="B130" s="107" t="e">
        <f t="shared" ref="B130:H130" si="54">B129</f>
        <v>#REF!</v>
      </c>
      <c r="C130" s="100" t="e">
        <f t="shared" si="54"/>
        <v>#REF!</v>
      </c>
      <c r="D130" s="100" t="e">
        <f t="shared" si="54"/>
        <v>#REF!</v>
      </c>
      <c r="E130" s="100" t="e">
        <f t="shared" si="54"/>
        <v>#REF!</v>
      </c>
      <c r="F130" s="100" t="e">
        <f t="shared" si="54"/>
        <v>#REF!</v>
      </c>
      <c r="G130" s="100" t="e">
        <f t="shared" si="54"/>
        <v>#REF!</v>
      </c>
      <c r="H130" s="100" t="e">
        <f t="shared" si="54"/>
        <v>#REF!</v>
      </c>
      <c r="I130" s="8" t="e">
        <f>J129</f>
        <v>#REF!</v>
      </c>
      <c r="J130" s="8"/>
      <c r="K130" s="136" t="e">
        <f>K129</f>
        <v>#REF!</v>
      </c>
      <c r="L130" s="72"/>
      <c r="M130" s="72"/>
      <c r="N130" s="72"/>
      <c r="O130" s="72"/>
      <c r="P130" s="72"/>
      <c r="Q130" s="72"/>
      <c r="R130" s="72"/>
      <c r="S130" s="72"/>
      <c r="T130" s="118">
        <v>137</v>
      </c>
      <c r="U130" s="118"/>
    </row>
    <row r="131" spans="1:21" ht="24">
      <c r="A131" s="135" t="s">
        <v>168</v>
      </c>
      <c r="B131" s="107" t="e">
        <f>#REF!</f>
        <v>#REF!</v>
      </c>
      <c r="C131" s="100" t="e">
        <f>#REF!</f>
        <v>#REF!</v>
      </c>
      <c r="D131" s="100" t="e">
        <f>#REF!</f>
        <v>#REF!</v>
      </c>
      <c r="E131" s="100" t="e">
        <f>#REF!</f>
        <v>#REF!</v>
      </c>
      <c r="F131" s="100" t="e">
        <f>#REF!</f>
        <v>#REF!</v>
      </c>
      <c r="G131" s="100" t="e">
        <f>#REF!</f>
        <v>#REF!</v>
      </c>
      <c r="H131" s="100" t="e">
        <f>#REF!</f>
        <v>#REF!</v>
      </c>
      <c r="I131" s="8" t="e">
        <f>#REF!</f>
        <v>#REF!</v>
      </c>
      <c r="J131" s="8" t="e">
        <f>#REF!</f>
        <v>#REF!</v>
      </c>
      <c r="K131" s="136" t="e">
        <f>#REF!</f>
        <v>#REF!</v>
      </c>
      <c r="L131" s="72"/>
      <c r="M131" s="72"/>
      <c r="N131" s="72"/>
      <c r="O131" s="72"/>
      <c r="P131" s="72"/>
      <c r="Q131" s="72"/>
      <c r="R131" s="72"/>
      <c r="S131" s="72"/>
      <c r="T131" s="118">
        <v>138</v>
      </c>
      <c r="U131" s="118" t="e">
        <f>#REF!</f>
        <v>#REF!</v>
      </c>
    </row>
    <row r="132" spans="1:21" ht="24">
      <c r="A132" s="135" t="s">
        <v>169</v>
      </c>
      <c r="B132" s="107" t="e">
        <f t="shared" ref="B132:H132" si="55">B131</f>
        <v>#REF!</v>
      </c>
      <c r="C132" s="100" t="e">
        <f t="shared" si="55"/>
        <v>#REF!</v>
      </c>
      <c r="D132" s="100" t="e">
        <f t="shared" si="55"/>
        <v>#REF!</v>
      </c>
      <c r="E132" s="100" t="e">
        <f t="shared" si="55"/>
        <v>#REF!</v>
      </c>
      <c r="F132" s="100" t="e">
        <f t="shared" si="55"/>
        <v>#REF!</v>
      </c>
      <c r="G132" s="100" t="e">
        <f t="shared" si="55"/>
        <v>#REF!</v>
      </c>
      <c r="H132" s="100" t="e">
        <f t="shared" si="55"/>
        <v>#REF!</v>
      </c>
      <c r="I132" s="8" t="e">
        <f>J131</f>
        <v>#REF!</v>
      </c>
      <c r="J132" s="8"/>
      <c r="K132" s="136" t="e">
        <f>K131</f>
        <v>#REF!</v>
      </c>
      <c r="L132" s="72"/>
      <c r="M132" s="72"/>
      <c r="N132" s="72"/>
      <c r="O132" s="72"/>
      <c r="P132" s="72"/>
      <c r="Q132" s="72"/>
      <c r="R132" s="72"/>
      <c r="S132" s="72"/>
      <c r="T132" s="118">
        <v>139</v>
      </c>
      <c r="U132" s="118"/>
    </row>
    <row r="133" spans="1:21" ht="24">
      <c r="A133" s="135" t="s">
        <v>170</v>
      </c>
      <c r="B133" s="107" t="e">
        <f>#REF!</f>
        <v>#REF!</v>
      </c>
      <c r="C133" s="100" t="e">
        <f>#REF!</f>
        <v>#REF!</v>
      </c>
      <c r="D133" s="100" t="e">
        <f>#REF!</f>
        <v>#REF!</v>
      </c>
      <c r="E133" s="100" t="e">
        <f>#REF!</f>
        <v>#REF!</v>
      </c>
      <c r="F133" s="100" t="e">
        <f>#REF!</f>
        <v>#REF!</v>
      </c>
      <c r="G133" s="100" t="e">
        <f>#REF!</f>
        <v>#REF!</v>
      </c>
      <c r="H133" s="100" t="e">
        <f>#REF!</f>
        <v>#REF!</v>
      </c>
      <c r="I133" s="8" t="e">
        <f>#REF!</f>
        <v>#REF!</v>
      </c>
      <c r="J133" s="8" t="e">
        <f>#REF!</f>
        <v>#REF!</v>
      </c>
      <c r="K133" s="136" t="e">
        <f>#REF!</f>
        <v>#REF!</v>
      </c>
      <c r="L133" s="72"/>
      <c r="M133" s="72"/>
      <c r="N133" s="72"/>
      <c r="O133" s="72"/>
      <c r="P133" s="72"/>
      <c r="Q133" s="72"/>
      <c r="R133" s="72"/>
      <c r="S133" s="72"/>
      <c r="T133" s="118">
        <v>140</v>
      </c>
      <c r="U133" s="118" t="e">
        <f>#REF!</f>
        <v>#REF!</v>
      </c>
    </row>
    <row r="134" spans="1:21" ht="24">
      <c r="A134" s="135" t="s">
        <v>171</v>
      </c>
      <c r="B134" s="107" t="e">
        <f t="shared" ref="B134:H134" si="56">B133</f>
        <v>#REF!</v>
      </c>
      <c r="C134" s="100" t="e">
        <f t="shared" si="56"/>
        <v>#REF!</v>
      </c>
      <c r="D134" s="100" t="e">
        <f t="shared" si="56"/>
        <v>#REF!</v>
      </c>
      <c r="E134" s="100" t="e">
        <f t="shared" si="56"/>
        <v>#REF!</v>
      </c>
      <c r="F134" s="100" t="e">
        <f t="shared" si="56"/>
        <v>#REF!</v>
      </c>
      <c r="G134" s="100" t="e">
        <f t="shared" si="56"/>
        <v>#REF!</v>
      </c>
      <c r="H134" s="100" t="e">
        <f t="shared" si="56"/>
        <v>#REF!</v>
      </c>
      <c r="I134" s="8" t="e">
        <f>J133</f>
        <v>#REF!</v>
      </c>
      <c r="J134" s="8"/>
      <c r="K134" s="136" t="e">
        <f>K133</f>
        <v>#REF!</v>
      </c>
      <c r="L134" s="72"/>
      <c r="M134" s="72"/>
      <c r="N134" s="72"/>
      <c r="O134" s="72"/>
      <c r="P134" s="72"/>
      <c r="Q134" s="72"/>
      <c r="R134" s="72"/>
      <c r="S134" s="72"/>
      <c r="T134" s="118">
        <v>141</v>
      </c>
      <c r="U134" s="118"/>
    </row>
    <row r="135" spans="1:21" ht="24">
      <c r="A135" s="135" t="s">
        <v>172</v>
      </c>
      <c r="B135" s="107" t="e">
        <f>#REF!</f>
        <v>#REF!</v>
      </c>
      <c r="C135" s="100" t="e">
        <f>#REF!</f>
        <v>#REF!</v>
      </c>
      <c r="D135" s="100" t="e">
        <f>#REF!</f>
        <v>#REF!</v>
      </c>
      <c r="E135" s="100" t="e">
        <f>#REF!</f>
        <v>#REF!</v>
      </c>
      <c r="F135" s="100" t="e">
        <f>#REF!</f>
        <v>#REF!</v>
      </c>
      <c r="G135" s="100" t="e">
        <f>#REF!</f>
        <v>#REF!</v>
      </c>
      <c r="H135" s="100" t="e">
        <f>#REF!</f>
        <v>#REF!</v>
      </c>
      <c r="I135" s="8" t="e">
        <f>#REF!</f>
        <v>#REF!</v>
      </c>
      <c r="J135" s="8" t="e">
        <f>#REF!</f>
        <v>#REF!</v>
      </c>
      <c r="K135" s="136" t="e">
        <f>#REF!</f>
        <v>#REF!</v>
      </c>
      <c r="L135" s="72"/>
      <c r="M135" s="72"/>
      <c r="N135" s="72"/>
      <c r="O135" s="72"/>
      <c r="P135" s="72"/>
      <c r="Q135" s="72"/>
      <c r="R135" s="72"/>
      <c r="S135" s="72"/>
      <c r="T135" s="118">
        <v>142</v>
      </c>
      <c r="U135" s="118" t="e">
        <f>#REF!</f>
        <v>#REF!</v>
      </c>
    </row>
    <row r="136" spans="1:21" ht="24">
      <c r="A136" s="135" t="s">
        <v>173</v>
      </c>
      <c r="B136" s="107" t="e">
        <f t="shared" ref="B136:H136" si="57">B135</f>
        <v>#REF!</v>
      </c>
      <c r="C136" s="100" t="e">
        <f t="shared" si="57"/>
        <v>#REF!</v>
      </c>
      <c r="D136" s="100" t="e">
        <f t="shared" si="57"/>
        <v>#REF!</v>
      </c>
      <c r="E136" s="100" t="e">
        <f t="shared" si="57"/>
        <v>#REF!</v>
      </c>
      <c r="F136" s="100" t="e">
        <f t="shared" si="57"/>
        <v>#REF!</v>
      </c>
      <c r="G136" s="100" t="e">
        <f t="shared" si="57"/>
        <v>#REF!</v>
      </c>
      <c r="H136" s="100" t="e">
        <f t="shared" si="57"/>
        <v>#REF!</v>
      </c>
      <c r="I136" s="8" t="e">
        <f>J135</f>
        <v>#REF!</v>
      </c>
      <c r="J136" s="8"/>
      <c r="K136" s="136" t="e">
        <f>K135</f>
        <v>#REF!</v>
      </c>
      <c r="L136" s="72"/>
      <c r="M136" s="72"/>
      <c r="N136" s="72"/>
      <c r="O136" s="72"/>
      <c r="P136" s="72"/>
      <c r="Q136" s="72"/>
      <c r="R136" s="72"/>
      <c r="S136" s="72"/>
      <c r="T136" s="118">
        <v>143</v>
      </c>
      <c r="U136" s="118"/>
    </row>
    <row r="137" spans="1:21" ht="24">
      <c r="A137" s="135" t="s">
        <v>174</v>
      </c>
      <c r="B137" s="107" t="e">
        <f>#REF!</f>
        <v>#REF!</v>
      </c>
      <c r="C137" s="100" t="e">
        <f>#REF!</f>
        <v>#REF!</v>
      </c>
      <c r="D137" s="100" t="e">
        <f>#REF!</f>
        <v>#REF!</v>
      </c>
      <c r="E137" s="100" t="e">
        <f>#REF!</f>
        <v>#REF!</v>
      </c>
      <c r="F137" s="100" t="e">
        <f>#REF!</f>
        <v>#REF!</v>
      </c>
      <c r="G137" s="100" t="e">
        <f>#REF!</f>
        <v>#REF!</v>
      </c>
      <c r="H137" s="100" t="e">
        <f>#REF!</f>
        <v>#REF!</v>
      </c>
      <c r="I137" s="8" t="e">
        <f>#REF!</f>
        <v>#REF!</v>
      </c>
      <c r="J137" s="8" t="e">
        <f>#REF!</f>
        <v>#REF!</v>
      </c>
      <c r="K137" s="136" t="e">
        <f>#REF!</f>
        <v>#REF!</v>
      </c>
      <c r="L137" s="72"/>
      <c r="M137" s="72"/>
      <c r="N137" s="72"/>
      <c r="O137" s="72"/>
      <c r="P137" s="72"/>
      <c r="Q137" s="72"/>
      <c r="R137" s="72"/>
      <c r="S137" s="72"/>
      <c r="T137" s="118">
        <v>144</v>
      </c>
      <c r="U137" s="118" t="e">
        <f>#REF!</f>
        <v>#REF!</v>
      </c>
    </row>
    <row r="138" spans="1:21" ht="24">
      <c r="A138" s="135" t="s">
        <v>175</v>
      </c>
      <c r="B138" s="107" t="e">
        <f t="shared" ref="B138:H138" si="58">B137</f>
        <v>#REF!</v>
      </c>
      <c r="C138" s="100" t="e">
        <f t="shared" si="58"/>
        <v>#REF!</v>
      </c>
      <c r="D138" s="100" t="e">
        <f t="shared" si="58"/>
        <v>#REF!</v>
      </c>
      <c r="E138" s="100" t="e">
        <f t="shared" si="58"/>
        <v>#REF!</v>
      </c>
      <c r="F138" s="100" t="e">
        <f t="shared" si="58"/>
        <v>#REF!</v>
      </c>
      <c r="G138" s="100" t="e">
        <f t="shared" si="58"/>
        <v>#REF!</v>
      </c>
      <c r="H138" s="100" t="e">
        <f t="shared" si="58"/>
        <v>#REF!</v>
      </c>
      <c r="I138" s="8" t="e">
        <f>J137</f>
        <v>#REF!</v>
      </c>
      <c r="J138" s="8"/>
      <c r="K138" s="136" t="e">
        <f>K137</f>
        <v>#REF!</v>
      </c>
      <c r="L138" s="72"/>
      <c r="M138" s="72"/>
      <c r="N138" s="72"/>
      <c r="O138" s="72"/>
      <c r="P138" s="72"/>
      <c r="Q138" s="72"/>
      <c r="R138" s="72"/>
      <c r="S138" s="72"/>
      <c r="T138" s="118">
        <v>145</v>
      </c>
      <c r="U138" s="118"/>
    </row>
    <row r="139" spans="1:21" ht="24">
      <c r="A139" s="135" t="s">
        <v>176</v>
      </c>
      <c r="B139" s="107" t="e">
        <f>#REF!</f>
        <v>#REF!</v>
      </c>
      <c r="C139" s="100" t="e">
        <f>#REF!</f>
        <v>#REF!</v>
      </c>
      <c r="D139" s="100" t="e">
        <f>#REF!</f>
        <v>#REF!</v>
      </c>
      <c r="E139" s="100" t="e">
        <f>#REF!</f>
        <v>#REF!</v>
      </c>
      <c r="F139" s="100" t="e">
        <f>#REF!</f>
        <v>#REF!</v>
      </c>
      <c r="G139" s="100" t="e">
        <f>#REF!</f>
        <v>#REF!</v>
      </c>
      <c r="H139" s="100" t="e">
        <f>#REF!</f>
        <v>#REF!</v>
      </c>
      <c r="I139" s="8" t="e">
        <f>#REF!</f>
        <v>#REF!</v>
      </c>
      <c r="J139" s="8" t="e">
        <f>#REF!</f>
        <v>#REF!</v>
      </c>
      <c r="K139" s="136" t="e">
        <f>#REF!</f>
        <v>#REF!</v>
      </c>
      <c r="L139" s="72"/>
      <c r="M139" s="72"/>
      <c r="N139" s="72"/>
      <c r="O139" s="72"/>
      <c r="P139" s="72"/>
      <c r="Q139" s="72"/>
      <c r="R139" s="72"/>
      <c r="S139" s="72"/>
      <c r="T139" s="118">
        <v>144</v>
      </c>
      <c r="U139" s="118" t="e">
        <f>#REF!</f>
        <v>#REF!</v>
      </c>
    </row>
    <row r="140" spans="1:21" ht="24">
      <c r="A140" s="135" t="s">
        <v>177</v>
      </c>
      <c r="B140" s="107" t="e">
        <f t="shared" ref="B140:H140" si="59">B139</f>
        <v>#REF!</v>
      </c>
      <c r="C140" s="100" t="e">
        <f t="shared" si="59"/>
        <v>#REF!</v>
      </c>
      <c r="D140" s="100" t="e">
        <f t="shared" si="59"/>
        <v>#REF!</v>
      </c>
      <c r="E140" s="100" t="e">
        <f t="shared" si="59"/>
        <v>#REF!</v>
      </c>
      <c r="F140" s="100" t="e">
        <f t="shared" si="59"/>
        <v>#REF!</v>
      </c>
      <c r="G140" s="100" t="e">
        <f t="shared" si="59"/>
        <v>#REF!</v>
      </c>
      <c r="H140" s="100" t="e">
        <f t="shared" si="59"/>
        <v>#REF!</v>
      </c>
      <c r="I140" s="8" t="e">
        <f>J139</f>
        <v>#REF!</v>
      </c>
      <c r="J140" s="8"/>
      <c r="K140" s="136" t="e">
        <f>K139</f>
        <v>#REF!</v>
      </c>
      <c r="L140" s="72"/>
      <c r="M140" s="72"/>
      <c r="N140" s="72"/>
      <c r="O140" s="72"/>
      <c r="P140" s="72"/>
      <c r="Q140" s="72"/>
      <c r="R140" s="72"/>
      <c r="S140" s="72"/>
      <c r="T140" s="118">
        <v>145</v>
      </c>
      <c r="U140" s="118"/>
    </row>
    <row r="141" spans="1:21" ht="15.75">
      <c r="A141" s="79">
        <v>3</v>
      </c>
      <c r="B141" s="109" t="e">
        <f>#REF!</f>
        <v>#REF!</v>
      </c>
      <c r="C141" s="110" t="e">
        <f>#REF!</f>
        <v>#REF!</v>
      </c>
      <c r="D141" s="110" t="e">
        <f>#REF!</f>
        <v>#REF!</v>
      </c>
      <c r="E141" s="110" t="e">
        <f>#REF!</f>
        <v>#REF!</v>
      </c>
      <c r="F141" s="110" t="e">
        <f>#REF!</f>
        <v>#REF!</v>
      </c>
      <c r="G141" s="100" t="e">
        <f>#REF!</f>
        <v>#REF!</v>
      </c>
      <c r="H141" s="101" t="e">
        <f>#REF!</f>
        <v>#REF!</v>
      </c>
      <c r="I141" s="132" t="e">
        <f>#REF!</f>
        <v>#REF!</v>
      </c>
      <c r="J141" s="133" t="e">
        <f>#REF!</f>
        <v>#REF!</v>
      </c>
      <c r="K141" s="134" t="e">
        <f>#REF!</f>
        <v>#REF!</v>
      </c>
      <c r="L141" s="72"/>
      <c r="M141" s="76"/>
      <c r="N141" s="75"/>
      <c r="O141" s="72"/>
      <c r="P141" s="72"/>
      <c r="Q141" s="72"/>
      <c r="R141" s="72"/>
      <c r="S141" s="72"/>
      <c r="T141" s="118">
        <v>148</v>
      </c>
      <c r="U141" s="118" t="e">
        <f>#REF!</f>
        <v>#REF!</v>
      </c>
    </row>
    <row r="142" spans="1:21" ht="24">
      <c r="A142" s="135" t="s">
        <v>178</v>
      </c>
      <c r="B142" s="107" t="e">
        <f>#REF!</f>
        <v>#REF!</v>
      </c>
      <c r="C142" s="100" t="e">
        <f>#REF!</f>
        <v>#REF!</v>
      </c>
      <c r="D142" s="100" t="e">
        <f>#REF!</f>
        <v>#REF!</v>
      </c>
      <c r="E142" s="100" t="e">
        <f>#REF!</f>
        <v>#REF!</v>
      </c>
      <c r="F142" s="100" t="e">
        <f>#REF!</f>
        <v>#REF!</v>
      </c>
      <c r="G142" s="100" t="e">
        <f>#REF!</f>
        <v>#REF!</v>
      </c>
      <c r="H142" s="100" t="e">
        <f>#REF!</f>
        <v>#REF!</v>
      </c>
      <c r="I142" s="8" t="e">
        <f>#REF!</f>
        <v>#REF!</v>
      </c>
      <c r="J142" s="8" t="e">
        <f>#REF!</f>
        <v>#REF!</v>
      </c>
      <c r="K142" s="136" t="e">
        <f>#REF!</f>
        <v>#REF!</v>
      </c>
      <c r="L142" s="72"/>
      <c r="M142" s="72"/>
      <c r="N142" s="72"/>
      <c r="O142" s="72"/>
      <c r="P142" s="72"/>
      <c r="Q142" s="72"/>
      <c r="R142" s="72"/>
      <c r="S142" s="72"/>
      <c r="T142" s="118">
        <v>149</v>
      </c>
      <c r="U142" s="118" t="e">
        <f>#REF!</f>
        <v>#REF!</v>
      </c>
    </row>
    <row r="143" spans="1:21" ht="24">
      <c r="A143" s="135" t="s">
        <v>179</v>
      </c>
      <c r="B143" s="107" t="e">
        <f t="shared" ref="B143:H143" si="60">B142</f>
        <v>#REF!</v>
      </c>
      <c r="C143" s="100" t="e">
        <f t="shared" si="60"/>
        <v>#REF!</v>
      </c>
      <c r="D143" s="100" t="e">
        <f t="shared" si="60"/>
        <v>#REF!</v>
      </c>
      <c r="E143" s="100" t="e">
        <f t="shared" si="60"/>
        <v>#REF!</v>
      </c>
      <c r="F143" s="100" t="e">
        <f t="shared" si="60"/>
        <v>#REF!</v>
      </c>
      <c r="G143" s="100" t="e">
        <f t="shared" si="60"/>
        <v>#REF!</v>
      </c>
      <c r="H143" s="100" t="e">
        <f t="shared" si="60"/>
        <v>#REF!</v>
      </c>
      <c r="I143" s="8" t="e">
        <f>J142</f>
        <v>#REF!</v>
      </c>
      <c r="J143" s="8"/>
      <c r="K143" s="136" t="e">
        <f>K142</f>
        <v>#REF!</v>
      </c>
      <c r="L143" s="72"/>
      <c r="M143" s="72"/>
      <c r="N143" s="72"/>
      <c r="O143" s="72"/>
      <c r="P143" s="72"/>
      <c r="Q143" s="72"/>
      <c r="R143" s="72"/>
      <c r="S143" s="72"/>
      <c r="T143" s="118">
        <v>150</v>
      </c>
      <c r="U143" s="118"/>
    </row>
    <row r="144" spans="1:21" ht="24">
      <c r="A144" s="135" t="s">
        <v>180</v>
      </c>
      <c r="B144" s="107" t="e">
        <f>#REF!</f>
        <v>#REF!</v>
      </c>
      <c r="C144" s="100" t="e">
        <f>#REF!</f>
        <v>#REF!</v>
      </c>
      <c r="D144" s="100" t="e">
        <f>#REF!</f>
        <v>#REF!</v>
      </c>
      <c r="E144" s="100" t="e">
        <f>#REF!</f>
        <v>#REF!</v>
      </c>
      <c r="F144" s="100" t="e">
        <f>#REF!</f>
        <v>#REF!</v>
      </c>
      <c r="G144" s="100" t="e">
        <f>#REF!</f>
        <v>#REF!</v>
      </c>
      <c r="H144" s="100" t="e">
        <f>#REF!</f>
        <v>#REF!</v>
      </c>
      <c r="I144" s="8" t="e">
        <f>#REF!</f>
        <v>#REF!</v>
      </c>
      <c r="J144" s="8" t="e">
        <f>#REF!</f>
        <v>#REF!</v>
      </c>
      <c r="K144" s="136" t="e">
        <f>#REF!</f>
        <v>#REF!</v>
      </c>
      <c r="L144" s="72"/>
      <c r="M144" s="72"/>
      <c r="N144" s="72"/>
      <c r="O144" s="72"/>
      <c r="P144" s="72"/>
      <c r="Q144" s="72"/>
      <c r="R144" s="72"/>
      <c r="S144" s="72"/>
      <c r="T144" s="118">
        <v>151</v>
      </c>
      <c r="U144" s="118" t="e">
        <f>#REF!</f>
        <v>#REF!</v>
      </c>
    </row>
    <row r="145" spans="1:21" ht="24">
      <c r="A145" s="135" t="s">
        <v>181</v>
      </c>
      <c r="B145" s="107" t="e">
        <f t="shared" ref="B145:H145" si="61">B144</f>
        <v>#REF!</v>
      </c>
      <c r="C145" s="100" t="e">
        <f t="shared" si="61"/>
        <v>#REF!</v>
      </c>
      <c r="D145" s="100" t="e">
        <f t="shared" si="61"/>
        <v>#REF!</v>
      </c>
      <c r="E145" s="100" t="e">
        <f t="shared" si="61"/>
        <v>#REF!</v>
      </c>
      <c r="F145" s="100" t="e">
        <f t="shared" si="61"/>
        <v>#REF!</v>
      </c>
      <c r="G145" s="100" t="e">
        <f t="shared" si="61"/>
        <v>#REF!</v>
      </c>
      <c r="H145" s="100" t="e">
        <f t="shared" si="61"/>
        <v>#REF!</v>
      </c>
      <c r="I145" s="8" t="e">
        <f>J144</f>
        <v>#REF!</v>
      </c>
      <c r="J145" s="8"/>
      <c r="K145" s="136" t="e">
        <f>K144</f>
        <v>#REF!</v>
      </c>
      <c r="L145" s="72"/>
      <c r="M145" s="72"/>
      <c r="N145" s="72"/>
      <c r="O145" s="72"/>
      <c r="P145" s="72"/>
      <c r="Q145" s="72"/>
      <c r="R145" s="72"/>
      <c r="S145" s="72"/>
      <c r="T145" s="118">
        <v>152</v>
      </c>
      <c r="U145" s="118"/>
    </row>
    <row r="146" spans="1:21" ht="24">
      <c r="A146" s="135" t="s">
        <v>182</v>
      </c>
      <c r="B146" s="107" t="e">
        <f>#REF!</f>
        <v>#REF!</v>
      </c>
      <c r="C146" s="100" t="e">
        <f>#REF!</f>
        <v>#REF!</v>
      </c>
      <c r="D146" s="100" t="e">
        <f>#REF!</f>
        <v>#REF!</v>
      </c>
      <c r="E146" s="100" t="e">
        <f>#REF!</f>
        <v>#REF!</v>
      </c>
      <c r="F146" s="100" t="e">
        <f>#REF!</f>
        <v>#REF!</v>
      </c>
      <c r="G146" s="100" t="e">
        <f>#REF!</f>
        <v>#REF!</v>
      </c>
      <c r="H146" s="100" t="e">
        <f>#REF!</f>
        <v>#REF!</v>
      </c>
      <c r="I146" s="8" t="e">
        <f>#REF!</f>
        <v>#REF!</v>
      </c>
      <c r="J146" s="8" t="e">
        <f>#REF!</f>
        <v>#REF!</v>
      </c>
      <c r="K146" s="136" t="e">
        <f>#REF!</f>
        <v>#REF!</v>
      </c>
      <c r="L146" s="72"/>
      <c r="M146" s="72"/>
      <c r="N146" s="72"/>
      <c r="O146" s="72"/>
      <c r="P146" s="72"/>
      <c r="Q146" s="72"/>
      <c r="R146" s="72"/>
      <c r="S146" s="72"/>
      <c r="T146" s="118">
        <v>153</v>
      </c>
      <c r="U146" s="118" t="e">
        <f>#REF!</f>
        <v>#REF!</v>
      </c>
    </row>
    <row r="147" spans="1:21" ht="24">
      <c r="A147" s="135" t="s">
        <v>183</v>
      </c>
      <c r="B147" s="107" t="e">
        <f t="shared" ref="B147:H147" si="62">B146</f>
        <v>#REF!</v>
      </c>
      <c r="C147" s="100" t="e">
        <f t="shared" si="62"/>
        <v>#REF!</v>
      </c>
      <c r="D147" s="100" t="e">
        <f t="shared" si="62"/>
        <v>#REF!</v>
      </c>
      <c r="E147" s="100" t="e">
        <f t="shared" si="62"/>
        <v>#REF!</v>
      </c>
      <c r="F147" s="100" t="e">
        <f t="shared" si="62"/>
        <v>#REF!</v>
      </c>
      <c r="G147" s="100" t="e">
        <f t="shared" si="62"/>
        <v>#REF!</v>
      </c>
      <c r="H147" s="100" t="e">
        <f t="shared" si="62"/>
        <v>#REF!</v>
      </c>
      <c r="I147" s="8" t="e">
        <f>J146</f>
        <v>#REF!</v>
      </c>
      <c r="J147" s="8"/>
      <c r="K147" s="136" t="e">
        <f>K146</f>
        <v>#REF!</v>
      </c>
      <c r="L147" s="72"/>
      <c r="M147" s="72"/>
      <c r="N147" s="72"/>
      <c r="O147" s="72"/>
      <c r="P147" s="72"/>
      <c r="Q147" s="72"/>
      <c r="R147" s="72"/>
      <c r="S147" s="72"/>
      <c r="T147" s="118">
        <v>154</v>
      </c>
      <c r="U147" s="118"/>
    </row>
    <row r="148" spans="1:21" ht="24">
      <c r="A148" s="135" t="s">
        <v>184</v>
      </c>
      <c r="B148" s="107" t="e">
        <f>#REF!</f>
        <v>#REF!</v>
      </c>
      <c r="C148" s="100" t="e">
        <f>#REF!</f>
        <v>#REF!</v>
      </c>
      <c r="D148" s="100" t="e">
        <f>#REF!</f>
        <v>#REF!</v>
      </c>
      <c r="E148" s="100" t="e">
        <f>#REF!</f>
        <v>#REF!</v>
      </c>
      <c r="F148" s="100" t="e">
        <f>#REF!</f>
        <v>#REF!</v>
      </c>
      <c r="G148" s="100" t="e">
        <f>#REF!</f>
        <v>#REF!</v>
      </c>
      <c r="H148" s="100" t="e">
        <f>#REF!</f>
        <v>#REF!</v>
      </c>
      <c r="I148" s="8" t="e">
        <f>#REF!</f>
        <v>#REF!</v>
      </c>
      <c r="J148" s="8" t="e">
        <f>#REF!</f>
        <v>#REF!</v>
      </c>
      <c r="K148" s="136" t="e">
        <f>#REF!</f>
        <v>#REF!</v>
      </c>
      <c r="L148" s="72"/>
      <c r="M148" s="72"/>
      <c r="N148" s="72"/>
      <c r="O148" s="72"/>
      <c r="P148" s="72"/>
      <c r="Q148" s="72"/>
      <c r="R148" s="72"/>
      <c r="S148" s="72"/>
      <c r="T148" s="118">
        <v>155</v>
      </c>
      <c r="U148" s="118" t="e">
        <f>#REF!</f>
        <v>#REF!</v>
      </c>
    </row>
    <row r="149" spans="1:21" ht="24">
      <c r="A149" s="135" t="s">
        <v>185</v>
      </c>
      <c r="B149" s="107" t="e">
        <f t="shared" ref="B149:H149" si="63">B148</f>
        <v>#REF!</v>
      </c>
      <c r="C149" s="100" t="e">
        <f t="shared" si="63"/>
        <v>#REF!</v>
      </c>
      <c r="D149" s="100" t="e">
        <f t="shared" si="63"/>
        <v>#REF!</v>
      </c>
      <c r="E149" s="100" t="e">
        <f t="shared" si="63"/>
        <v>#REF!</v>
      </c>
      <c r="F149" s="100" t="e">
        <f t="shared" si="63"/>
        <v>#REF!</v>
      </c>
      <c r="G149" s="100" t="e">
        <f t="shared" si="63"/>
        <v>#REF!</v>
      </c>
      <c r="H149" s="100" t="e">
        <f t="shared" si="63"/>
        <v>#REF!</v>
      </c>
      <c r="I149" s="8" t="e">
        <f>J148</f>
        <v>#REF!</v>
      </c>
      <c r="J149" s="8"/>
      <c r="K149" s="136" t="e">
        <f>K148</f>
        <v>#REF!</v>
      </c>
      <c r="L149" s="72"/>
      <c r="M149" s="72"/>
      <c r="N149" s="72"/>
      <c r="O149" s="72"/>
      <c r="P149" s="72"/>
      <c r="Q149" s="72"/>
      <c r="R149" s="72"/>
      <c r="S149" s="72"/>
      <c r="T149" s="118">
        <v>156</v>
      </c>
      <c r="U149" s="118"/>
    </row>
    <row r="150" spans="1:21" ht="24">
      <c r="A150" s="135" t="s">
        <v>186</v>
      </c>
      <c r="B150" s="107" t="e">
        <f>#REF!</f>
        <v>#REF!</v>
      </c>
      <c r="C150" s="100" t="e">
        <f>#REF!</f>
        <v>#REF!</v>
      </c>
      <c r="D150" s="100" t="e">
        <f>#REF!</f>
        <v>#REF!</v>
      </c>
      <c r="E150" s="100" t="e">
        <f>#REF!</f>
        <v>#REF!</v>
      </c>
      <c r="F150" s="100" t="e">
        <f>#REF!</f>
        <v>#REF!</v>
      </c>
      <c r="G150" s="100" t="e">
        <f>#REF!</f>
        <v>#REF!</v>
      </c>
      <c r="H150" s="100" t="e">
        <f>#REF!</f>
        <v>#REF!</v>
      </c>
      <c r="I150" s="8" t="e">
        <f>#REF!</f>
        <v>#REF!</v>
      </c>
      <c r="J150" s="8" t="e">
        <f>#REF!</f>
        <v>#REF!</v>
      </c>
      <c r="K150" s="136" t="e">
        <f>#REF!</f>
        <v>#REF!</v>
      </c>
      <c r="L150" s="72"/>
      <c r="M150" s="72"/>
      <c r="N150" s="72"/>
      <c r="O150" s="72"/>
      <c r="P150" s="72"/>
      <c r="Q150" s="72"/>
      <c r="R150" s="72"/>
      <c r="S150" s="72"/>
      <c r="T150" s="118">
        <v>157</v>
      </c>
      <c r="U150" s="118" t="e">
        <f>#REF!</f>
        <v>#REF!</v>
      </c>
    </row>
    <row r="151" spans="1:21" ht="24">
      <c r="A151" s="135" t="s">
        <v>187</v>
      </c>
      <c r="B151" s="107" t="e">
        <f t="shared" ref="B151:H151" si="64">B150</f>
        <v>#REF!</v>
      </c>
      <c r="C151" s="100" t="e">
        <f t="shared" si="64"/>
        <v>#REF!</v>
      </c>
      <c r="D151" s="100" t="e">
        <f t="shared" si="64"/>
        <v>#REF!</v>
      </c>
      <c r="E151" s="100" t="e">
        <f t="shared" si="64"/>
        <v>#REF!</v>
      </c>
      <c r="F151" s="100" t="e">
        <f t="shared" si="64"/>
        <v>#REF!</v>
      </c>
      <c r="G151" s="100" t="e">
        <f t="shared" si="64"/>
        <v>#REF!</v>
      </c>
      <c r="H151" s="100" t="e">
        <f t="shared" si="64"/>
        <v>#REF!</v>
      </c>
      <c r="I151" s="8" t="e">
        <f>J150</f>
        <v>#REF!</v>
      </c>
      <c r="J151" s="8"/>
      <c r="K151" s="136" t="e">
        <f>K150</f>
        <v>#REF!</v>
      </c>
      <c r="L151" s="72"/>
      <c r="M151" s="72"/>
      <c r="N151" s="72"/>
      <c r="O151" s="72"/>
      <c r="P151" s="72"/>
      <c r="Q151" s="72"/>
      <c r="R151" s="72"/>
      <c r="S151" s="72"/>
      <c r="T151" s="118">
        <v>158</v>
      </c>
      <c r="U151" s="118"/>
    </row>
    <row r="152" spans="1:21" ht="15.75">
      <c r="A152" s="79">
        <v>3</v>
      </c>
      <c r="B152" s="109" t="e">
        <f>#REF!</f>
        <v>#REF!</v>
      </c>
      <c r="C152" s="110" t="e">
        <f>#REF!</f>
        <v>#REF!</v>
      </c>
      <c r="D152" s="110" t="e">
        <f>#REF!</f>
        <v>#REF!</v>
      </c>
      <c r="E152" s="110" t="e">
        <f>#REF!</f>
        <v>#REF!</v>
      </c>
      <c r="F152" s="110" t="e">
        <f>#REF!</f>
        <v>#REF!</v>
      </c>
      <c r="G152" s="100" t="e">
        <f>#REF!</f>
        <v>#REF!</v>
      </c>
      <c r="H152" s="101" t="e">
        <f>#REF!</f>
        <v>#REF!</v>
      </c>
      <c r="I152" s="132" t="e">
        <f>#REF!</f>
        <v>#REF!</v>
      </c>
      <c r="J152" s="133" t="e">
        <f>#REF!</f>
        <v>#REF!</v>
      </c>
      <c r="K152" s="134" t="e">
        <f>#REF!</f>
        <v>#REF!</v>
      </c>
      <c r="L152" s="72"/>
      <c r="M152" s="76"/>
      <c r="N152" s="75"/>
      <c r="O152" s="72"/>
      <c r="P152" s="72"/>
      <c r="Q152" s="72"/>
      <c r="R152" s="72"/>
      <c r="S152" s="72"/>
      <c r="T152" s="118">
        <v>159</v>
      </c>
      <c r="U152" s="118" t="e">
        <f>#REF!</f>
        <v>#REF!</v>
      </c>
    </row>
    <row r="153" spans="1:21" ht="24">
      <c r="A153" s="135" t="s">
        <v>188</v>
      </c>
      <c r="B153" s="107" t="e">
        <f>#REF!</f>
        <v>#REF!</v>
      </c>
      <c r="C153" s="100" t="e">
        <f>#REF!</f>
        <v>#REF!</v>
      </c>
      <c r="D153" s="100" t="e">
        <f>#REF!</f>
        <v>#REF!</v>
      </c>
      <c r="E153" s="100" t="e">
        <f>#REF!</f>
        <v>#REF!</v>
      </c>
      <c r="F153" s="100" t="e">
        <f>#REF!</f>
        <v>#REF!</v>
      </c>
      <c r="G153" s="100" t="e">
        <f>#REF!</f>
        <v>#REF!</v>
      </c>
      <c r="H153" s="100" t="e">
        <f>#REF!</f>
        <v>#REF!</v>
      </c>
      <c r="I153" s="8" t="e">
        <f>#REF!</f>
        <v>#REF!</v>
      </c>
      <c r="J153" s="8" t="e">
        <f>#REF!</f>
        <v>#REF!</v>
      </c>
      <c r="K153" s="136" t="e">
        <f>#REF!</f>
        <v>#REF!</v>
      </c>
      <c r="L153" s="72"/>
      <c r="M153" s="72"/>
      <c r="N153" s="72"/>
      <c r="O153" s="72"/>
      <c r="P153" s="72"/>
      <c r="Q153" s="72"/>
      <c r="R153" s="72"/>
      <c r="S153" s="72"/>
      <c r="T153" s="118">
        <v>160</v>
      </c>
      <c r="U153" s="118" t="e">
        <f>#REF!</f>
        <v>#REF!</v>
      </c>
    </row>
    <row r="154" spans="1:21" ht="24">
      <c r="A154" s="135" t="s">
        <v>189</v>
      </c>
      <c r="B154" s="107" t="e">
        <f t="shared" ref="B154:H154" si="65">B153</f>
        <v>#REF!</v>
      </c>
      <c r="C154" s="100" t="e">
        <f t="shared" si="65"/>
        <v>#REF!</v>
      </c>
      <c r="D154" s="100" t="e">
        <f t="shared" si="65"/>
        <v>#REF!</v>
      </c>
      <c r="E154" s="100" t="e">
        <f t="shared" si="65"/>
        <v>#REF!</v>
      </c>
      <c r="F154" s="100" t="e">
        <f t="shared" si="65"/>
        <v>#REF!</v>
      </c>
      <c r="G154" s="100" t="e">
        <f t="shared" si="65"/>
        <v>#REF!</v>
      </c>
      <c r="H154" s="100" t="e">
        <f t="shared" si="65"/>
        <v>#REF!</v>
      </c>
      <c r="I154" s="8" t="e">
        <f>J153</f>
        <v>#REF!</v>
      </c>
      <c r="J154" s="8"/>
      <c r="K154" s="136" t="e">
        <f>K153</f>
        <v>#REF!</v>
      </c>
      <c r="L154" s="72"/>
      <c r="M154" s="72"/>
      <c r="N154" s="72"/>
      <c r="O154" s="72"/>
      <c r="P154" s="72"/>
      <c r="Q154" s="72"/>
      <c r="R154" s="72"/>
      <c r="S154" s="72"/>
      <c r="T154" s="118">
        <v>161</v>
      </c>
      <c r="U154" s="118"/>
    </row>
    <row r="155" spans="1:21" ht="24">
      <c r="A155" s="135" t="s">
        <v>190</v>
      </c>
      <c r="B155" s="107" t="e">
        <f>#REF!</f>
        <v>#REF!</v>
      </c>
      <c r="C155" s="100" t="e">
        <f>#REF!</f>
        <v>#REF!</v>
      </c>
      <c r="D155" s="100" t="e">
        <f>#REF!</f>
        <v>#REF!</v>
      </c>
      <c r="E155" s="100" t="e">
        <f>#REF!</f>
        <v>#REF!</v>
      </c>
      <c r="F155" s="100" t="e">
        <f>#REF!</f>
        <v>#REF!</v>
      </c>
      <c r="G155" s="100" t="e">
        <f>#REF!</f>
        <v>#REF!</v>
      </c>
      <c r="H155" s="100" t="e">
        <f>#REF!</f>
        <v>#REF!</v>
      </c>
      <c r="I155" s="8" t="e">
        <f>#REF!</f>
        <v>#REF!</v>
      </c>
      <c r="J155" s="8" t="e">
        <f>#REF!</f>
        <v>#REF!</v>
      </c>
      <c r="K155" s="136" t="e">
        <f>#REF!</f>
        <v>#REF!</v>
      </c>
      <c r="L155" s="72"/>
      <c r="M155" s="72"/>
      <c r="N155" s="72"/>
      <c r="O155" s="72"/>
      <c r="P155" s="72"/>
      <c r="Q155" s="72"/>
      <c r="R155" s="72"/>
      <c r="S155" s="72"/>
      <c r="T155" s="118">
        <v>162</v>
      </c>
      <c r="U155" s="118" t="e">
        <f>#REF!</f>
        <v>#REF!</v>
      </c>
    </row>
    <row r="156" spans="1:21" ht="24">
      <c r="A156" s="135" t="s">
        <v>191</v>
      </c>
      <c r="B156" s="107" t="e">
        <f t="shared" ref="B156:H156" si="66">B155</f>
        <v>#REF!</v>
      </c>
      <c r="C156" s="100" t="e">
        <f t="shared" si="66"/>
        <v>#REF!</v>
      </c>
      <c r="D156" s="100" t="e">
        <f t="shared" si="66"/>
        <v>#REF!</v>
      </c>
      <c r="E156" s="100" t="e">
        <f t="shared" si="66"/>
        <v>#REF!</v>
      </c>
      <c r="F156" s="100" t="e">
        <f t="shared" si="66"/>
        <v>#REF!</v>
      </c>
      <c r="G156" s="100" t="e">
        <f t="shared" si="66"/>
        <v>#REF!</v>
      </c>
      <c r="H156" s="100" t="e">
        <f t="shared" si="66"/>
        <v>#REF!</v>
      </c>
      <c r="I156" s="8" t="e">
        <f>J155</f>
        <v>#REF!</v>
      </c>
      <c r="J156" s="8"/>
      <c r="K156" s="136" t="e">
        <f>K155</f>
        <v>#REF!</v>
      </c>
      <c r="L156" s="72"/>
      <c r="M156" s="72"/>
      <c r="N156" s="72"/>
      <c r="O156" s="72"/>
      <c r="P156" s="72"/>
      <c r="Q156" s="72"/>
      <c r="R156" s="72"/>
      <c r="S156" s="72"/>
      <c r="T156" s="118">
        <v>163</v>
      </c>
      <c r="U156" s="118"/>
    </row>
    <row r="157" spans="1:21" ht="24">
      <c r="A157" s="135" t="s">
        <v>192</v>
      </c>
      <c r="B157" s="107" t="e">
        <f>#REF!</f>
        <v>#REF!</v>
      </c>
      <c r="C157" s="100" t="e">
        <f>#REF!</f>
        <v>#REF!</v>
      </c>
      <c r="D157" s="100" t="e">
        <f>#REF!</f>
        <v>#REF!</v>
      </c>
      <c r="E157" s="100" t="e">
        <f>#REF!</f>
        <v>#REF!</v>
      </c>
      <c r="F157" s="100" t="e">
        <f>#REF!</f>
        <v>#REF!</v>
      </c>
      <c r="G157" s="100" t="e">
        <f>#REF!</f>
        <v>#REF!</v>
      </c>
      <c r="H157" s="100" t="e">
        <f>#REF!</f>
        <v>#REF!</v>
      </c>
      <c r="I157" s="8" t="e">
        <f>#REF!</f>
        <v>#REF!</v>
      </c>
      <c r="J157" s="8" t="e">
        <f>#REF!</f>
        <v>#REF!</v>
      </c>
      <c r="K157" s="136" t="e">
        <f>#REF!</f>
        <v>#REF!</v>
      </c>
      <c r="L157" s="72"/>
      <c r="M157" s="72"/>
      <c r="N157" s="72"/>
      <c r="O157" s="72"/>
      <c r="P157" s="72"/>
      <c r="Q157" s="72"/>
      <c r="R157" s="72"/>
      <c r="S157" s="72"/>
      <c r="T157" s="118">
        <v>164</v>
      </c>
      <c r="U157" s="118" t="e">
        <f>#REF!</f>
        <v>#REF!</v>
      </c>
    </row>
    <row r="158" spans="1:21" ht="24">
      <c r="A158" s="135" t="s">
        <v>193</v>
      </c>
      <c r="B158" s="107" t="e">
        <f t="shared" ref="B158:H158" si="67">B157</f>
        <v>#REF!</v>
      </c>
      <c r="C158" s="100" t="e">
        <f t="shared" si="67"/>
        <v>#REF!</v>
      </c>
      <c r="D158" s="100" t="e">
        <f t="shared" si="67"/>
        <v>#REF!</v>
      </c>
      <c r="E158" s="100" t="e">
        <f t="shared" si="67"/>
        <v>#REF!</v>
      </c>
      <c r="F158" s="100" t="e">
        <f t="shared" si="67"/>
        <v>#REF!</v>
      </c>
      <c r="G158" s="100" t="e">
        <f t="shared" si="67"/>
        <v>#REF!</v>
      </c>
      <c r="H158" s="100" t="e">
        <f t="shared" si="67"/>
        <v>#REF!</v>
      </c>
      <c r="I158" s="8" t="e">
        <f>J157</f>
        <v>#REF!</v>
      </c>
      <c r="J158" s="8"/>
      <c r="K158" s="136" t="e">
        <f>K157</f>
        <v>#REF!</v>
      </c>
      <c r="L158" s="72"/>
      <c r="M158" s="72"/>
      <c r="N158" s="72"/>
      <c r="O158" s="72"/>
      <c r="P158" s="72"/>
      <c r="Q158" s="72"/>
      <c r="R158" s="72"/>
      <c r="S158" s="72"/>
      <c r="T158" s="118">
        <v>165</v>
      </c>
      <c r="U158" s="118"/>
    </row>
    <row r="159" spans="1:21" ht="24">
      <c r="A159" s="135" t="s">
        <v>194</v>
      </c>
      <c r="B159" s="107" t="e">
        <f>#REF!</f>
        <v>#REF!</v>
      </c>
      <c r="C159" s="100" t="e">
        <f>#REF!</f>
        <v>#REF!</v>
      </c>
      <c r="D159" s="100" t="e">
        <f>#REF!</f>
        <v>#REF!</v>
      </c>
      <c r="E159" s="100" t="e">
        <f>#REF!</f>
        <v>#REF!</v>
      </c>
      <c r="F159" s="100" t="e">
        <f>#REF!</f>
        <v>#REF!</v>
      </c>
      <c r="G159" s="100" t="e">
        <f>#REF!</f>
        <v>#REF!</v>
      </c>
      <c r="H159" s="100" t="e">
        <f>#REF!</f>
        <v>#REF!</v>
      </c>
      <c r="I159" s="8" t="e">
        <f>#REF!</f>
        <v>#REF!</v>
      </c>
      <c r="J159" s="8" t="e">
        <f>#REF!</f>
        <v>#REF!</v>
      </c>
      <c r="K159" s="136" t="e">
        <f>#REF!</f>
        <v>#REF!</v>
      </c>
      <c r="L159" s="72"/>
      <c r="M159" s="72"/>
      <c r="N159" s="72"/>
      <c r="O159" s="72"/>
      <c r="P159" s="72"/>
      <c r="Q159" s="72"/>
      <c r="R159" s="72"/>
      <c r="S159" s="72"/>
      <c r="T159" s="118">
        <v>166</v>
      </c>
      <c r="U159" s="118" t="e">
        <f>#REF!</f>
        <v>#REF!</v>
      </c>
    </row>
    <row r="160" spans="1:21" ht="24">
      <c r="A160" s="135" t="s">
        <v>195</v>
      </c>
      <c r="B160" s="107" t="e">
        <f t="shared" ref="B160:H160" si="68">B159</f>
        <v>#REF!</v>
      </c>
      <c r="C160" s="100" t="e">
        <f t="shared" si="68"/>
        <v>#REF!</v>
      </c>
      <c r="D160" s="100" t="e">
        <f t="shared" si="68"/>
        <v>#REF!</v>
      </c>
      <c r="E160" s="100" t="e">
        <f t="shared" si="68"/>
        <v>#REF!</v>
      </c>
      <c r="F160" s="100" t="e">
        <f t="shared" si="68"/>
        <v>#REF!</v>
      </c>
      <c r="G160" s="100" t="e">
        <f t="shared" si="68"/>
        <v>#REF!</v>
      </c>
      <c r="H160" s="100" t="e">
        <f t="shared" si="68"/>
        <v>#REF!</v>
      </c>
      <c r="I160" s="8" t="e">
        <f>J159</f>
        <v>#REF!</v>
      </c>
      <c r="J160" s="8"/>
      <c r="K160" s="136" t="e">
        <f>K159</f>
        <v>#REF!</v>
      </c>
      <c r="L160" s="72"/>
      <c r="M160" s="72"/>
      <c r="N160" s="72"/>
      <c r="O160" s="72"/>
      <c r="P160" s="72"/>
      <c r="Q160" s="72"/>
      <c r="R160" s="72"/>
      <c r="S160" s="72"/>
      <c r="T160" s="118">
        <v>167</v>
      </c>
      <c r="U160" s="118"/>
    </row>
    <row r="161" spans="1:21" ht="24">
      <c r="A161" s="135" t="s">
        <v>196</v>
      </c>
      <c r="B161" s="107" t="e">
        <f>#REF!</f>
        <v>#REF!</v>
      </c>
      <c r="C161" s="100" t="e">
        <f>#REF!</f>
        <v>#REF!</v>
      </c>
      <c r="D161" s="100" t="e">
        <f>#REF!</f>
        <v>#REF!</v>
      </c>
      <c r="E161" s="100" t="e">
        <f>#REF!</f>
        <v>#REF!</v>
      </c>
      <c r="F161" s="100" t="e">
        <f>#REF!</f>
        <v>#REF!</v>
      </c>
      <c r="G161" s="100" t="e">
        <f>#REF!</f>
        <v>#REF!</v>
      </c>
      <c r="H161" s="100" t="e">
        <f>#REF!</f>
        <v>#REF!</v>
      </c>
      <c r="I161" s="8" t="e">
        <f>#REF!</f>
        <v>#REF!</v>
      </c>
      <c r="J161" s="8" t="e">
        <f>#REF!</f>
        <v>#REF!</v>
      </c>
      <c r="K161" s="136" t="e">
        <f>#REF!</f>
        <v>#REF!</v>
      </c>
      <c r="L161" s="72"/>
      <c r="M161" s="72"/>
      <c r="N161" s="72"/>
      <c r="O161" s="72"/>
      <c r="P161" s="72"/>
      <c r="Q161" s="72"/>
      <c r="R161" s="72"/>
      <c r="S161" s="72"/>
      <c r="T161" s="118">
        <v>168</v>
      </c>
      <c r="U161" s="118" t="e">
        <f>#REF!</f>
        <v>#REF!</v>
      </c>
    </row>
    <row r="162" spans="1:21" ht="24">
      <c r="A162" s="135" t="s">
        <v>197</v>
      </c>
      <c r="B162" s="107" t="e">
        <f t="shared" ref="B162:H162" si="69">B161</f>
        <v>#REF!</v>
      </c>
      <c r="C162" s="100" t="e">
        <f t="shared" si="69"/>
        <v>#REF!</v>
      </c>
      <c r="D162" s="100" t="e">
        <f t="shared" si="69"/>
        <v>#REF!</v>
      </c>
      <c r="E162" s="100" t="e">
        <f t="shared" si="69"/>
        <v>#REF!</v>
      </c>
      <c r="F162" s="100" t="e">
        <f t="shared" si="69"/>
        <v>#REF!</v>
      </c>
      <c r="G162" s="100" t="e">
        <f t="shared" si="69"/>
        <v>#REF!</v>
      </c>
      <c r="H162" s="100" t="e">
        <f t="shared" si="69"/>
        <v>#REF!</v>
      </c>
      <c r="I162" s="8" t="e">
        <f>J161</f>
        <v>#REF!</v>
      </c>
      <c r="J162" s="8"/>
      <c r="K162" s="136" t="e">
        <f>K161</f>
        <v>#REF!</v>
      </c>
      <c r="L162" s="72"/>
      <c r="M162" s="72"/>
      <c r="N162" s="72"/>
      <c r="O162" s="72"/>
      <c r="P162" s="72"/>
      <c r="Q162" s="72"/>
      <c r="R162" s="72"/>
      <c r="S162" s="72"/>
      <c r="T162" s="118">
        <v>169</v>
      </c>
      <c r="U162" s="118"/>
    </row>
    <row r="163" spans="1:21" ht="24">
      <c r="A163" s="135" t="s">
        <v>198</v>
      </c>
      <c r="B163" s="107" t="e">
        <f>#REF!</f>
        <v>#REF!</v>
      </c>
      <c r="C163" s="100" t="e">
        <f>#REF!</f>
        <v>#REF!</v>
      </c>
      <c r="D163" s="100" t="e">
        <f>#REF!</f>
        <v>#REF!</v>
      </c>
      <c r="E163" s="100" t="e">
        <f>#REF!</f>
        <v>#REF!</v>
      </c>
      <c r="F163" s="100" t="e">
        <f>#REF!</f>
        <v>#REF!</v>
      </c>
      <c r="G163" s="100" t="e">
        <f>#REF!</f>
        <v>#REF!</v>
      </c>
      <c r="H163" s="100" t="e">
        <f>#REF!</f>
        <v>#REF!</v>
      </c>
      <c r="I163" s="8" t="e">
        <f>#REF!</f>
        <v>#REF!</v>
      </c>
      <c r="J163" s="8" t="e">
        <f>#REF!</f>
        <v>#REF!</v>
      </c>
      <c r="K163" s="136" t="e">
        <f>#REF!</f>
        <v>#REF!</v>
      </c>
      <c r="L163" s="72"/>
      <c r="M163" s="72"/>
      <c r="N163" s="72"/>
      <c r="O163" s="72"/>
      <c r="P163" s="72"/>
      <c r="Q163" s="72"/>
      <c r="R163" s="72"/>
      <c r="S163" s="72"/>
      <c r="T163" s="118">
        <v>170</v>
      </c>
      <c r="U163" s="118" t="e">
        <f>#REF!</f>
        <v>#REF!</v>
      </c>
    </row>
    <row r="164" spans="1:21" ht="24">
      <c r="A164" s="135" t="s">
        <v>199</v>
      </c>
      <c r="B164" s="107" t="e">
        <f t="shared" ref="B164:H164" si="70">B163</f>
        <v>#REF!</v>
      </c>
      <c r="C164" s="100" t="e">
        <f t="shared" si="70"/>
        <v>#REF!</v>
      </c>
      <c r="D164" s="100" t="e">
        <f t="shared" si="70"/>
        <v>#REF!</v>
      </c>
      <c r="E164" s="100" t="e">
        <f t="shared" si="70"/>
        <v>#REF!</v>
      </c>
      <c r="F164" s="100" t="e">
        <f t="shared" si="70"/>
        <v>#REF!</v>
      </c>
      <c r="G164" s="100" t="e">
        <f t="shared" si="70"/>
        <v>#REF!</v>
      </c>
      <c r="H164" s="100" t="e">
        <f t="shared" si="70"/>
        <v>#REF!</v>
      </c>
      <c r="I164" s="8" t="e">
        <f>J163</f>
        <v>#REF!</v>
      </c>
      <c r="J164" s="8"/>
      <c r="K164" s="136" t="e">
        <f>K163</f>
        <v>#REF!</v>
      </c>
      <c r="L164" s="72"/>
      <c r="M164" s="72"/>
      <c r="N164" s="72"/>
      <c r="O164" s="72"/>
      <c r="P164" s="72"/>
      <c r="Q164" s="72"/>
      <c r="R164" s="72"/>
      <c r="S164" s="72"/>
      <c r="T164" s="118">
        <v>171</v>
      </c>
      <c r="U164" s="118"/>
    </row>
    <row r="165" spans="1:21" ht="24">
      <c r="A165" s="135" t="s">
        <v>200</v>
      </c>
      <c r="B165" s="107" t="e">
        <f>#REF!</f>
        <v>#REF!</v>
      </c>
      <c r="C165" s="100" t="e">
        <f>#REF!</f>
        <v>#REF!</v>
      </c>
      <c r="D165" s="100" t="e">
        <f>#REF!</f>
        <v>#REF!</v>
      </c>
      <c r="E165" s="100" t="e">
        <f>#REF!</f>
        <v>#REF!</v>
      </c>
      <c r="F165" s="100" t="e">
        <f>#REF!</f>
        <v>#REF!</v>
      </c>
      <c r="G165" s="100" t="e">
        <f>#REF!</f>
        <v>#REF!</v>
      </c>
      <c r="H165" s="100" t="e">
        <f>#REF!</f>
        <v>#REF!</v>
      </c>
      <c r="I165" s="8" t="e">
        <f>#REF!</f>
        <v>#REF!</v>
      </c>
      <c r="J165" s="8" t="e">
        <f>#REF!</f>
        <v>#REF!</v>
      </c>
      <c r="K165" s="136" t="e">
        <f>#REF!</f>
        <v>#REF!</v>
      </c>
      <c r="L165" s="72"/>
      <c r="M165" s="72"/>
      <c r="N165" s="72"/>
      <c r="O165" s="72"/>
      <c r="P165" s="72"/>
      <c r="Q165" s="72"/>
      <c r="R165" s="72"/>
      <c r="S165" s="72"/>
      <c r="T165" s="118">
        <v>172</v>
      </c>
      <c r="U165" s="118" t="e">
        <f>#REF!</f>
        <v>#REF!</v>
      </c>
    </row>
    <row r="166" spans="1:21" ht="24">
      <c r="A166" s="135" t="s">
        <v>201</v>
      </c>
      <c r="B166" s="107" t="e">
        <f t="shared" ref="B166:H166" si="71">B165</f>
        <v>#REF!</v>
      </c>
      <c r="C166" s="100" t="e">
        <f t="shared" si="71"/>
        <v>#REF!</v>
      </c>
      <c r="D166" s="100" t="e">
        <f t="shared" si="71"/>
        <v>#REF!</v>
      </c>
      <c r="E166" s="100" t="e">
        <f t="shared" si="71"/>
        <v>#REF!</v>
      </c>
      <c r="F166" s="100" t="e">
        <f t="shared" si="71"/>
        <v>#REF!</v>
      </c>
      <c r="G166" s="100" t="e">
        <f t="shared" si="71"/>
        <v>#REF!</v>
      </c>
      <c r="H166" s="100" t="e">
        <f t="shared" si="71"/>
        <v>#REF!</v>
      </c>
      <c r="I166" s="8" t="e">
        <f>J165</f>
        <v>#REF!</v>
      </c>
      <c r="J166" s="8"/>
      <c r="K166" s="136" t="e">
        <f>K165</f>
        <v>#REF!</v>
      </c>
      <c r="L166" s="72"/>
      <c r="M166" s="72"/>
      <c r="N166" s="72"/>
      <c r="O166" s="72"/>
      <c r="P166" s="72"/>
      <c r="Q166" s="72"/>
      <c r="R166" s="72"/>
      <c r="S166" s="72"/>
      <c r="T166" s="118">
        <v>173</v>
      </c>
      <c r="U166" s="118"/>
    </row>
    <row r="167" spans="1:21" ht="24">
      <c r="A167" s="135" t="s">
        <v>202</v>
      </c>
      <c r="B167" s="107" t="e">
        <f>#REF!</f>
        <v>#REF!</v>
      </c>
      <c r="C167" s="100" t="e">
        <f>#REF!</f>
        <v>#REF!</v>
      </c>
      <c r="D167" s="100" t="e">
        <f>#REF!</f>
        <v>#REF!</v>
      </c>
      <c r="E167" s="100" t="e">
        <f>#REF!</f>
        <v>#REF!</v>
      </c>
      <c r="F167" s="100" t="e">
        <f>#REF!</f>
        <v>#REF!</v>
      </c>
      <c r="G167" s="100" t="e">
        <f>#REF!</f>
        <v>#REF!</v>
      </c>
      <c r="H167" s="100" t="e">
        <f>#REF!</f>
        <v>#REF!</v>
      </c>
      <c r="I167" s="8" t="e">
        <f>#REF!</f>
        <v>#REF!</v>
      </c>
      <c r="J167" s="8" t="e">
        <f>#REF!</f>
        <v>#REF!</v>
      </c>
      <c r="K167" s="136" t="e">
        <f>#REF!</f>
        <v>#REF!</v>
      </c>
      <c r="L167" s="72"/>
      <c r="M167" s="72"/>
      <c r="N167" s="72"/>
      <c r="O167" s="72"/>
      <c r="P167" s="72"/>
      <c r="Q167" s="72"/>
      <c r="R167" s="72"/>
      <c r="S167" s="72"/>
      <c r="T167" s="118">
        <v>174</v>
      </c>
      <c r="U167" s="118" t="e">
        <f>#REF!</f>
        <v>#REF!</v>
      </c>
    </row>
    <row r="168" spans="1:21" ht="24">
      <c r="A168" s="135" t="s">
        <v>203</v>
      </c>
      <c r="B168" s="107" t="e">
        <f t="shared" ref="B168:H168" si="72">B167</f>
        <v>#REF!</v>
      </c>
      <c r="C168" s="100" t="e">
        <f t="shared" si="72"/>
        <v>#REF!</v>
      </c>
      <c r="D168" s="100" t="e">
        <f t="shared" si="72"/>
        <v>#REF!</v>
      </c>
      <c r="E168" s="100" t="e">
        <f t="shared" si="72"/>
        <v>#REF!</v>
      </c>
      <c r="F168" s="100" t="e">
        <f t="shared" si="72"/>
        <v>#REF!</v>
      </c>
      <c r="G168" s="100" t="e">
        <f t="shared" si="72"/>
        <v>#REF!</v>
      </c>
      <c r="H168" s="100" t="e">
        <f t="shared" si="72"/>
        <v>#REF!</v>
      </c>
      <c r="I168" s="8" t="e">
        <f>J167</f>
        <v>#REF!</v>
      </c>
      <c r="J168" s="8"/>
      <c r="K168" s="136" t="e">
        <f>K167</f>
        <v>#REF!</v>
      </c>
      <c r="L168" s="72"/>
      <c r="M168" s="72"/>
      <c r="N168" s="72"/>
      <c r="O168" s="72"/>
      <c r="P168" s="72"/>
      <c r="Q168" s="72"/>
      <c r="R168" s="72"/>
      <c r="S168" s="72"/>
      <c r="T168" s="118">
        <v>175</v>
      </c>
      <c r="U168" s="118"/>
    </row>
    <row r="169" spans="1:21" ht="24">
      <c r="A169" s="135" t="s">
        <v>204</v>
      </c>
      <c r="B169" s="107" t="e">
        <f>#REF!</f>
        <v>#REF!</v>
      </c>
      <c r="C169" s="100" t="e">
        <f>#REF!</f>
        <v>#REF!</v>
      </c>
      <c r="D169" s="100" t="e">
        <f>#REF!</f>
        <v>#REF!</v>
      </c>
      <c r="E169" s="100" t="e">
        <f>#REF!</f>
        <v>#REF!</v>
      </c>
      <c r="F169" s="100" t="e">
        <f>#REF!</f>
        <v>#REF!</v>
      </c>
      <c r="G169" s="100" t="e">
        <f>#REF!</f>
        <v>#REF!</v>
      </c>
      <c r="H169" s="100" t="e">
        <f>#REF!</f>
        <v>#REF!</v>
      </c>
      <c r="I169" s="8" t="e">
        <f>#REF!</f>
        <v>#REF!</v>
      </c>
      <c r="J169" s="8" t="e">
        <f>#REF!</f>
        <v>#REF!</v>
      </c>
      <c r="K169" s="136" t="e">
        <f>#REF!</f>
        <v>#REF!</v>
      </c>
      <c r="L169" s="72"/>
      <c r="M169" s="72"/>
      <c r="N169" s="72"/>
      <c r="O169" s="72"/>
      <c r="P169" s="72"/>
      <c r="Q169" s="72"/>
      <c r="R169" s="72"/>
      <c r="S169" s="72"/>
      <c r="T169" s="118">
        <v>178</v>
      </c>
      <c r="U169" s="118" t="e">
        <f>#REF!</f>
        <v>#REF!</v>
      </c>
    </row>
    <row r="170" spans="1:21" ht="24">
      <c r="A170" s="135" t="s">
        <v>205</v>
      </c>
      <c r="B170" s="107" t="e">
        <f t="shared" ref="B170:H170" si="73">B169</f>
        <v>#REF!</v>
      </c>
      <c r="C170" s="100" t="e">
        <f t="shared" si="73"/>
        <v>#REF!</v>
      </c>
      <c r="D170" s="100" t="e">
        <f t="shared" si="73"/>
        <v>#REF!</v>
      </c>
      <c r="E170" s="100" t="e">
        <f t="shared" si="73"/>
        <v>#REF!</v>
      </c>
      <c r="F170" s="100" t="e">
        <f t="shared" si="73"/>
        <v>#REF!</v>
      </c>
      <c r="G170" s="100" t="e">
        <f t="shared" si="73"/>
        <v>#REF!</v>
      </c>
      <c r="H170" s="100" t="e">
        <f t="shared" si="73"/>
        <v>#REF!</v>
      </c>
      <c r="I170" s="8" t="e">
        <f>J169</f>
        <v>#REF!</v>
      </c>
      <c r="J170" s="8"/>
      <c r="K170" s="136" t="e">
        <f>K169</f>
        <v>#REF!</v>
      </c>
      <c r="L170" s="72"/>
      <c r="M170" s="72"/>
      <c r="N170" s="72"/>
      <c r="O170" s="72"/>
      <c r="P170" s="72"/>
      <c r="Q170" s="72"/>
      <c r="R170" s="72"/>
      <c r="S170" s="72"/>
      <c r="T170" s="118">
        <v>179</v>
      </c>
      <c r="U170" s="118"/>
    </row>
    <row r="171" spans="1:21" ht="24">
      <c r="A171" s="135" t="s">
        <v>206</v>
      </c>
      <c r="B171" s="107" t="e">
        <f>#REF!</f>
        <v>#REF!</v>
      </c>
      <c r="C171" s="100" t="e">
        <f>#REF!</f>
        <v>#REF!</v>
      </c>
      <c r="D171" s="100" t="e">
        <f>#REF!</f>
        <v>#REF!</v>
      </c>
      <c r="E171" s="100" t="e">
        <f>#REF!</f>
        <v>#REF!</v>
      </c>
      <c r="F171" s="100" t="e">
        <f>#REF!</f>
        <v>#REF!</v>
      </c>
      <c r="G171" s="100" t="e">
        <f>#REF!</f>
        <v>#REF!</v>
      </c>
      <c r="H171" s="100" t="e">
        <f>#REF!</f>
        <v>#REF!</v>
      </c>
      <c r="I171" s="8" t="e">
        <f>#REF!</f>
        <v>#REF!</v>
      </c>
      <c r="J171" s="8" t="e">
        <f>#REF!</f>
        <v>#REF!</v>
      </c>
      <c r="K171" s="136" t="e">
        <f>#REF!</f>
        <v>#REF!</v>
      </c>
      <c r="L171" s="72"/>
      <c r="M171" s="72"/>
      <c r="N171" s="72"/>
      <c r="O171" s="72"/>
      <c r="P171" s="72"/>
      <c r="Q171" s="72"/>
      <c r="R171" s="72"/>
      <c r="S171" s="72"/>
      <c r="T171" s="118">
        <v>180</v>
      </c>
      <c r="U171" s="118" t="e">
        <f>#REF!</f>
        <v>#REF!</v>
      </c>
    </row>
    <row r="172" spans="1:21" ht="24">
      <c r="A172" s="135" t="s">
        <v>207</v>
      </c>
      <c r="B172" s="107" t="e">
        <f t="shared" ref="B172:H172" si="74">B171</f>
        <v>#REF!</v>
      </c>
      <c r="C172" s="100" t="e">
        <f t="shared" si="74"/>
        <v>#REF!</v>
      </c>
      <c r="D172" s="100" t="e">
        <f t="shared" si="74"/>
        <v>#REF!</v>
      </c>
      <c r="E172" s="100" t="e">
        <f t="shared" si="74"/>
        <v>#REF!</v>
      </c>
      <c r="F172" s="100" t="e">
        <f t="shared" si="74"/>
        <v>#REF!</v>
      </c>
      <c r="G172" s="100" t="e">
        <f t="shared" si="74"/>
        <v>#REF!</v>
      </c>
      <c r="H172" s="100" t="e">
        <f t="shared" si="74"/>
        <v>#REF!</v>
      </c>
      <c r="I172" s="8" t="e">
        <f>J171</f>
        <v>#REF!</v>
      </c>
      <c r="J172" s="8"/>
      <c r="K172" s="136" t="e">
        <f>K171</f>
        <v>#REF!</v>
      </c>
      <c r="L172" s="72"/>
      <c r="M172" s="72"/>
      <c r="N172" s="72"/>
      <c r="O172" s="72"/>
      <c r="P172" s="72"/>
      <c r="Q172" s="72"/>
      <c r="R172" s="72"/>
      <c r="S172" s="72"/>
      <c r="T172" s="118">
        <v>181</v>
      </c>
      <c r="U172" s="118"/>
    </row>
    <row r="173" spans="1:21" ht="24">
      <c r="A173" s="135" t="s">
        <v>208</v>
      </c>
      <c r="B173" s="107" t="e">
        <f>#REF!</f>
        <v>#REF!</v>
      </c>
      <c r="C173" s="100" t="e">
        <f>#REF!</f>
        <v>#REF!</v>
      </c>
      <c r="D173" s="100" t="e">
        <f>#REF!</f>
        <v>#REF!</v>
      </c>
      <c r="E173" s="100" t="e">
        <f>#REF!</f>
        <v>#REF!</v>
      </c>
      <c r="F173" s="100" t="e">
        <f>#REF!</f>
        <v>#REF!</v>
      </c>
      <c r="G173" s="100" t="e">
        <f>#REF!</f>
        <v>#REF!</v>
      </c>
      <c r="H173" s="100" t="e">
        <f>#REF!</f>
        <v>#REF!</v>
      </c>
      <c r="I173" s="8" t="e">
        <f>#REF!</f>
        <v>#REF!</v>
      </c>
      <c r="J173" s="8" t="e">
        <f>#REF!</f>
        <v>#REF!</v>
      </c>
      <c r="K173" s="136" t="e">
        <f>#REF!</f>
        <v>#REF!</v>
      </c>
      <c r="L173" s="72"/>
      <c r="M173" s="72"/>
      <c r="N173" s="72"/>
      <c r="O173" s="72"/>
      <c r="P173" s="72"/>
      <c r="Q173" s="72"/>
      <c r="R173" s="72"/>
      <c r="S173" s="72"/>
      <c r="T173" s="118">
        <v>182</v>
      </c>
      <c r="U173" s="118" t="e">
        <f>#REF!</f>
        <v>#REF!</v>
      </c>
    </row>
    <row r="174" spans="1:21" ht="24">
      <c r="A174" s="135" t="s">
        <v>209</v>
      </c>
      <c r="B174" s="107" t="e">
        <f t="shared" ref="B174:H174" si="75">B173</f>
        <v>#REF!</v>
      </c>
      <c r="C174" s="100" t="e">
        <f t="shared" si="75"/>
        <v>#REF!</v>
      </c>
      <c r="D174" s="100" t="e">
        <f t="shared" si="75"/>
        <v>#REF!</v>
      </c>
      <c r="E174" s="100" t="e">
        <f t="shared" si="75"/>
        <v>#REF!</v>
      </c>
      <c r="F174" s="100" t="e">
        <f t="shared" si="75"/>
        <v>#REF!</v>
      </c>
      <c r="G174" s="100" t="e">
        <f t="shared" si="75"/>
        <v>#REF!</v>
      </c>
      <c r="H174" s="100" t="e">
        <f t="shared" si="75"/>
        <v>#REF!</v>
      </c>
      <c r="I174" s="8" t="e">
        <f>J173</f>
        <v>#REF!</v>
      </c>
      <c r="J174" s="8"/>
      <c r="K174" s="136" t="e">
        <f>K173</f>
        <v>#REF!</v>
      </c>
      <c r="L174" s="72"/>
      <c r="M174" s="72"/>
      <c r="N174" s="72"/>
      <c r="O174" s="72"/>
      <c r="P174" s="72"/>
      <c r="Q174" s="72"/>
      <c r="R174" s="72"/>
      <c r="S174" s="72"/>
      <c r="T174" s="118">
        <v>183</v>
      </c>
      <c r="U174" s="118"/>
    </row>
    <row r="175" spans="1:21" ht="24">
      <c r="A175" s="135" t="s">
        <v>210</v>
      </c>
      <c r="B175" s="107" t="e">
        <f>#REF!</f>
        <v>#REF!</v>
      </c>
      <c r="C175" s="100" t="e">
        <f>#REF!</f>
        <v>#REF!</v>
      </c>
      <c r="D175" s="100" t="e">
        <f>#REF!</f>
        <v>#REF!</v>
      </c>
      <c r="E175" s="100" t="e">
        <f>#REF!</f>
        <v>#REF!</v>
      </c>
      <c r="F175" s="100" t="e">
        <f>#REF!</f>
        <v>#REF!</v>
      </c>
      <c r="G175" s="100" t="e">
        <f>#REF!</f>
        <v>#REF!</v>
      </c>
      <c r="H175" s="100" t="e">
        <f>#REF!</f>
        <v>#REF!</v>
      </c>
      <c r="I175" s="8" t="e">
        <f>#REF!</f>
        <v>#REF!</v>
      </c>
      <c r="J175" s="8" t="e">
        <f>#REF!</f>
        <v>#REF!</v>
      </c>
      <c r="K175" s="136" t="e">
        <f>#REF!</f>
        <v>#REF!</v>
      </c>
      <c r="L175" s="72"/>
      <c r="M175" s="72"/>
      <c r="N175" s="72"/>
      <c r="O175" s="72"/>
      <c r="P175" s="72"/>
      <c r="Q175" s="72"/>
      <c r="R175" s="72"/>
      <c r="S175" s="72"/>
      <c r="T175" s="118">
        <v>184</v>
      </c>
      <c r="U175" s="118" t="e">
        <f>#REF!</f>
        <v>#REF!</v>
      </c>
    </row>
    <row r="176" spans="1:21" ht="24">
      <c r="A176" s="135" t="s">
        <v>211</v>
      </c>
      <c r="B176" s="107" t="e">
        <f t="shared" ref="B176:H176" si="76">B175</f>
        <v>#REF!</v>
      </c>
      <c r="C176" s="100" t="e">
        <f t="shared" si="76"/>
        <v>#REF!</v>
      </c>
      <c r="D176" s="100" t="e">
        <f t="shared" si="76"/>
        <v>#REF!</v>
      </c>
      <c r="E176" s="100" t="e">
        <f t="shared" si="76"/>
        <v>#REF!</v>
      </c>
      <c r="F176" s="100" t="e">
        <f t="shared" si="76"/>
        <v>#REF!</v>
      </c>
      <c r="G176" s="100" t="e">
        <f t="shared" si="76"/>
        <v>#REF!</v>
      </c>
      <c r="H176" s="100" t="e">
        <f t="shared" si="76"/>
        <v>#REF!</v>
      </c>
      <c r="I176" s="8" t="e">
        <f>J175</f>
        <v>#REF!</v>
      </c>
      <c r="J176" s="8"/>
      <c r="K176" s="136" t="e">
        <f>K175</f>
        <v>#REF!</v>
      </c>
      <c r="L176" s="72"/>
      <c r="M176" s="72"/>
      <c r="N176" s="72"/>
      <c r="O176" s="72"/>
      <c r="P176" s="72"/>
      <c r="Q176" s="72"/>
      <c r="R176" s="72"/>
      <c r="S176" s="72"/>
      <c r="T176" s="118">
        <v>185</v>
      </c>
      <c r="U176" s="118"/>
    </row>
    <row r="177" spans="1:21" ht="24">
      <c r="A177" s="135" t="s">
        <v>212</v>
      </c>
      <c r="B177" s="107" t="e">
        <f>#REF!</f>
        <v>#REF!</v>
      </c>
      <c r="C177" s="100" t="e">
        <f>#REF!</f>
        <v>#REF!</v>
      </c>
      <c r="D177" s="100" t="e">
        <f>#REF!</f>
        <v>#REF!</v>
      </c>
      <c r="E177" s="100" t="e">
        <f>#REF!</f>
        <v>#REF!</v>
      </c>
      <c r="F177" s="100" t="e">
        <f>#REF!</f>
        <v>#REF!</v>
      </c>
      <c r="G177" s="100" t="e">
        <f>#REF!</f>
        <v>#REF!</v>
      </c>
      <c r="H177" s="100" t="e">
        <f>#REF!</f>
        <v>#REF!</v>
      </c>
      <c r="I177" s="8" t="e">
        <f>#REF!</f>
        <v>#REF!</v>
      </c>
      <c r="J177" s="8" t="e">
        <f>#REF!</f>
        <v>#REF!</v>
      </c>
      <c r="K177" s="136" t="e">
        <f>#REF!</f>
        <v>#REF!</v>
      </c>
      <c r="L177" s="72"/>
      <c r="M177" s="72"/>
      <c r="N177" s="72"/>
      <c r="O177" s="72"/>
      <c r="P177" s="72"/>
      <c r="Q177" s="72"/>
      <c r="R177" s="72"/>
      <c r="S177" s="72"/>
      <c r="T177" s="118">
        <v>186</v>
      </c>
      <c r="U177" s="118" t="e">
        <f>#REF!</f>
        <v>#REF!</v>
      </c>
    </row>
    <row r="178" spans="1:21" ht="24">
      <c r="A178" s="135" t="s">
        <v>213</v>
      </c>
      <c r="B178" s="107" t="e">
        <f t="shared" ref="B178:H178" si="77">B177</f>
        <v>#REF!</v>
      </c>
      <c r="C178" s="100" t="e">
        <f t="shared" si="77"/>
        <v>#REF!</v>
      </c>
      <c r="D178" s="100" t="e">
        <f t="shared" si="77"/>
        <v>#REF!</v>
      </c>
      <c r="E178" s="100" t="e">
        <f t="shared" si="77"/>
        <v>#REF!</v>
      </c>
      <c r="F178" s="100" t="e">
        <f t="shared" si="77"/>
        <v>#REF!</v>
      </c>
      <c r="G178" s="100" t="e">
        <f t="shared" si="77"/>
        <v>#REF!</v>
      </c>
      <c r="H178" s="100" t="e">
        <f t="shared" si="77"/>
        <v>#REF!</v>
      </c>
      <c r="I178" s="8" t="e">
        <f>J177</f>
        <v>#REF!</v>
      </c>
      <c r="J178" s="8"/>
      <c r="K178" s="136" t="e">
        <f>K177</f>
        <v>#REF!</v>
      </c>
      <c r="L178" s="72"/>
      <c r="M178" s="72"/>
      <c r="N178" s="72"/>
      <c r="O178" s="72"/>
      <c r="P178" s="72"/>
      <c r="Q178" s="72"/>
      <c r="R178" s="72"/>
      <c r="S178" s="72"/>
      <c r="T178" s="118">
        <v>187</v>
      </c>
      <c r="U178" s="118"/>
    </row>
    <row r="179" spans="1:21" ht="24">
      <c r="A179" s="135" t="s">
        <v>214</v>
      </c>
      <c r="B179" s="107" t="e">
        <f>#REF!</f>
        <v>#REF!</v>
      </c>
      <c r="C179" s="100" t="e">
        <f>#REF!</f>
        <v>#REF!</v>
      </c>
      <c r="D179" s="100" t="e">
        <f>#REF!</f>
        <v>#REF!</v>
      </c>
      <c r="E179" s="100" t="e">
        <f>#REF!</f>
        <v>#REF!</v>
      </c>
      <c r="F179" s="100" t="e">
        <f>#REF!</f>
        <v>#REF!</v>
      </c>
      <c r="G179" s="100" t="e">
        <f>#REF!</f>
        <v>#REF!</v>
      </c>
      <c r="H179" s="100" t="e">
        <f>#REF!</f>
        <v>#REF!</v>
      </c>
      <c r="I179" s="8" t="e">
        <f>#REF!</f>
        <v>#REF!</v>
      </c>
      <c r="J179" s="8" t="e">
        <f>#REF!</f>
        <v>#REF!</v>
      </c>
      <c r="K179" s="136" t="e">
        <f>#REF!</f>
        <v>#REF!</v>
      </c>
      <c r="L179" s="72"/>
      <c r="M179" s="72"/>
      <c r="N179" s="72"/>
      <c r="O179" s="72"/>
      <c r="P179" s="72"/>
      <c r="Q179" s="72"/>
      <c r="R179" s="72"/>
      <c r="S179" s="72"/>
      <c r="T179" s="118">
        <v>188</v>
      </c>
      <c r="U179" s="118" t="e">
        <f>#REF!</f>
        <v>#REF!</v>
      </c>
    </row>
    <row r="180" spans="1:21" ht="24">
      <c r="A180" s="135" t="s">
        <v>215</v>
      </c>
      <c r="B180" s="107" t="e">
        <f t="shared" ref="B180:H180" si="78">B179</f>
        <v>#REF!</v>
      </c>
      <c r="C180" s="100" t="e">
        <f t="shared" si="78"/>
        <v>#REF!</v>
      </c>
      <c r="D180" s="100" t="e">
        <f t="shared" si="78"/>
        <v>#REF!</v>
      </c>
      <c r="E180" s="100" t="e">
        <f t="shared" si="78"/>
        <v>#REF!</v>
      </c>
      <c r="F180" s="100" t="e">
        <f t="shared" si="78"/>
        <v>#REF!</v>
      </c>
      <c r="G180" s="100" t="e">
        <f t="shared" si="78"/>
        <v>#REF!</v>
      </c>
      <c r="H180" s="100" t="e">
        <f t="shared" si="78"/>
        <v>#REF!</v>
      </c>
      <c r="I180" s="8" t="e">
        <f>J179</f>
        <v>#REF!</v>
      </c>
      <c r="J180" s="8"/>
      <c r="K180" s="136" t="e">
        <f>K179</f>
        <v>#REF!</v>
      </c>
      <c r="L180" s="72"/>
      <c r="M180" s="72"/>
      <c r="N180" s="72"/>
      <c r="O180" s="72"/>
      <c r="P180" s="72"/>
      <c r="Q180" s="72"/>
      <c r="R180" s="72"/>
      <c r="S180" s="72"/>
      <c r="T180" s="118">
        <v>189</v>
      </c>
      <c r="U180" s="118"/>
    </row>
    <row r="181" spans="1:21" ht="24">
      <c r="A181" s="135" t="s">
        <v>216</v>
      </c>
      <c r="B181" s="107" t="e">
        <f>#REF!</f>
        <v>#REF!</v>
      </c>
      <c r="C181" s="100" t="e">
        <f>#REF!</f>
        <v>#REF!</v>
      </c>
      <c r="D181" s="100" t="e">
        <f>#REF!</f>
        <v>#REF!</v>
      </c>
      <c r="E181" s="100" t="e">
        <f>#REF!</f>
        <v>#REF!</v>
      </c>
      <c r="F181" s="100" t="e">
        <f>#REF!</f>
        <v>#REF!</v>
      </c>
      <c r="G181" s="100" t="e">
        <f>#REF!</f>
        <v>#REF!</v>
      </c>
      <c r="H181" s="100" t="e">
        <f>#REF!</f>
        <v>#REF!</v>
      </c>
      <c r="I181" s="8" t="e">
        <f>#REF!</f>
        <v>#REF!</v>
      </c>
      <c r="J181" s="8" t="e">
        <f>#REF!</f>
        <v>#REF!</v>
      </c>
      <c r="K181" s="136" t="e">
        <f>#REF!</f>
        <v>#REF!</v>
      </c>
      <c r="L181" s="72"/>
      <c r="M181" s="72"/>
      <c r="N181" s="72"/>
      <c r="O181" s="72"/>
      <c r="P181" s="72"/>
      <c r="Q181" s="72"/>
      <c r="R181" s="72"/>
      <c r="S181" s="72"/>
      <c r="T181" s="118">
        <v>190</v>
      </c>
      <c r="U181" s="118" t="e">
        <f>#REF!</f>
        <v>#REF!</v>
      </c>
    </row>
    <row r="182" spans="1:21" ht="24">
      <c r="A182" s="135" t="s">
        <v>217</v>
      </c>
      <c r="B182" s="107" t="e">
        <f t="shared" ref="B182:H182" si="79">B181</f>
        <v>#REF!</v>
      </c>
      <c r="C182" s="100" t="e">
        <f t="shared" si="79"/>
        <v>#REF!</v>
      </c>
      <c r="D182" s="100" t="e">
        <f t="shared" si="79"/>
        <v>#REF!</v>
      </c>
      <c r="E182" s="100" t="e">
        <f t="shared" si="79"/>
        <v>#REF!</v>
      </c>
      <c r="F182" s="100" t="e">
        <f t="shared" si="79"/>
        <v>#REF!</v>
      </c>
      <c r="G182" s="100" t="e">
        <f t="shared" si="79"/>
        <v>#REF!</v>
      </c>
      <c r="H182" s="100" t="e">
        <f t="shared" si="79"/>
        <v>#REF!</v>
      </c>
      <c r="I182" s="8" t="e">
        <f>J181</f>
        <v>#REF!</v>
      </c>
      <c r="J182" s="8"/>
      <c r="K182" s="136" t="e">
        <f>K181</f>
        <v>#REF!</v>
      </c>
      <c r="L182" s="72"/>
      <c r="M182" s="72"/>
      <c r="N182" s="72"/>
      <c r="O182" s="72"/>
      <c r="P182" s="72"/>
      <c r="Q182" s="72"/>
      <c r="R182" s="72"/>
      <c r="S182" s="72"/>
      <c r="T182" s="118">
        <v>191</v>
      </c>
      <c r="U182" s="118"/>
    </row>
    <row r="183" spans="1:21" ht="24">
      <c r="A183" s="135" t="s">
        <v>218</v>
      </c>
      <c r="B183" s="107" t="e">
        <f>#REF!</f>
        <v>#REF!</v>
      </c>
      <c r="C183" s="100" t="e">
        <f>#REF!</f>
        <v>#REF!</v>
      </c>
      <c r="D183" s="100" t="e">
        <f>#REF!</f>
        <v>#REF!</v>
      </c>
      <c r="E183" s="100" t="e">
        <f>#REF!</f>
        <v>#REF!</v>
      </c>
      <c r="F183" s="100" t="e">
        <f>#REF!</f>
        <v>#REF!</v>
      </c>
      <c r="G183" s="100" t="e">
        <f>#REF!</f>
        <v>#REF!</v>
      </c>
      <c r="H183" s="100" t="e">
        <f>#REF!</f>
        <v>#REF!</v>
      </c>
      <c r="I183" s="8" t="e">
        <f>#REF!</f>
        <v>#REF!</v>
      </c>
      <c r="J183" s="8" t="e">
        <f>#REF!</f>
        <v>#REF!</v>
      </c>
      <c r="K183" s="136" t="e">
        <f>#REF!</f>
        <v>#REF!</v>
      </c>
      <c r="L183" s="72"/>
      <c r="M183" s="72"/>
      <c r="N183" s="72"/>
      <c r="O183" s="72"/>
      <c r="P183" s="72"/>
      <c r="Q183" s="72"/>
      <c r="R183" s="72"/>
      <c r="S183" s="72"/>
      <c r="T183" s="118">
        <v>192</v>
      </c>
      <c r="U183" s="118" t="e">
        <f>#REF!</f>
        <v>#REF!</v>
      </c>
    </row>
    <row r="184" spans="1:21" ht="24">
      <c r="A184" s="135" t="s">
        <v>219</v>
      </c>
      <c r="B184" s="107" t="e">
        <f t="shared" ref="B184:H184" si="80">B183</f>
        <v>#REF!</v>
      </c>
      <c r="C184" s="100" t="e">
        <f t="shared" si="80"/>
        <v>#REF!</v>
      </c>
      <c r="D184" s="100" t="e">
        <f t="shared" si="80"/>
        <v>#REF!</v>
      </c>
      <c r="E184" s="100" t="e">
        <f t="shared" si="80"/>
        <v>#REF!</v>
      </c>
      <c r="F184" s="100" t="e">
        <f t="shared" si="80"/>
        <v>#REF!</v>
      </c>
      <c r="G184" s="100" t="e">
        <f t="shared" si="80"/>
        <v>#REF!</v>
      </c>
      <c r="H184" s="100" t="e">
        <f t="shared" si="80"/>
        <v>#REF!</v>
      </c>
      <c r="I184" s="8" t="e">
        <f>J183</f>
        <v>#REF!</v>
      </c>
      <c r="J184" s="8"/>
      <c r="K184" s="136" t="e">
        <f>K183</f>
        <v>#REF!</v>
      </c>
      <c r="L184" s="72"/>
      <c r="M184" s="72"/>
      <c r="N184" s="72"/>
      <c r="O184" s="72"/>
      <c r="P184" s="72"/>
      <c r="Q184" s="72"/>
      <c r="R184" s="72"/>
      <c r="S184" s="72"/>
      <c r="T184" s="118">
        <v>193</v>
      </c>
      <c r="U184" s="118"/>
    </row>
    <row r="185" spans="1:21" ht="15.75">
      <c r="A185" s="79">
        <v>3</v>
      </c>
      <c r="B185" s="109" t="e">
        <f>#REF!</f>
        <v>#REF!</v>
      </c>
      <c r="C185" s="110" t="e">
        <f>#REF!</f>
        <v>#REF!</v>
      </c>
      <c r="D185" s="110" t="e">
        <f>#REF!</f>
        <v>#REF!</v>
      </c>
      <c r="E185" s="110" t="e">
        <f>#REF!</f>
        <v>#REF!</v>
      </c>
      <c r="F185" s="110" t="e">
        <f>#REF!</f>
        <v>#REF!</v>
      </c>
      <c r="G185" s="100" t="e">
        <f>#REF!</f>
        <v>#REF!</v>
      </c>
      <c r="H185" s="101" t="e">
        <f>#REF!</f>
        <v>#REF!</v>
      </c>
      <c r="I185" s="132" t="e">
        <f>#REF!</f>
        <v>#REF!</v>
      </c>
      <c r="J185" s="133" t="e">
        <f>#REF!</f>
        <v>#REF!</v>
      </c>
      <c r="K185" s="134" t="e">
        <f>#REF!</f>
        <v>#REF!</v>
      </c>
      <c r="L185" s="72"/>
      <c r="M185" s="76"/>
      <c r="N185" s="75"/>
      <c r="O185" s="72"/>
      <c r="P185" s="72"/>
      <c r="Q185" s="72"/>
      <c r="R185" s="72"/>
      <c r="S185" s="72"/>
      <c r="T185" s="118">
        <v>194</v>
      </c>
      <c r="U185" s="118" t="e">
        <f>#REF!</f>
        <v>#REF!</v>
      </c>
    </row>
    <row r="186" spans="1:21" ht="24">
      <c r="A186" s="135" t="s">
        <v>220</v>
      </c>
      <c r="B186" s="107" t="e">
        <f>#REF!</f>
        <v>#REF!</v>
      </c>
      <c r="C186" s="100" t="e">
        <f>#REF!</f>
        <v>#REF!</v>
      </c>
      <c r="D186" s="100" t="e">
        <f>#REF!</f>
        <v>#REF!</v>
      </c>
      <c r="E186" s="100" t="e">
        <f>#REF!</f>
        <v>#REF!</v>
      </c>
      <c r="F186" s="100" t="e">
        <f>#REF!</f>
        <v>#REF!</v>
      </c>
      <c r="G186" s="100" t="e">
        <f>#REF!</f>
        <v>#REF!</v>
      </c>
      <c r="H186" s="100" t="e">
        <f>#REF!</f>
        <v>#REF!</v>
      </c>
      <c r="I186" s="8" t="e">
        <f>#REF!</f>
        <v>#REF!</v>
      </c>
      <c r="J186" s="8" t="e">
        <f>#REF!</f>
        <v>#REF!</v>
      </c>
      <c r="K186" s="136" t="e">
        <f>#REF!</f>
        <v>#REF!</v>
      </c>
      <c r="L186" s="72"/>
      <c r="M186" s="72"/>
      <c r="N186" s="72"/>
      <c r="O186" s="72"/>
      <c r="P186" s="72"/>
      <c r="Q186" s="72"/>
      <c r="R186" s="72"/>
      <c r="S186" s="72"/>
      <c r="T186" s="118">
        <v>195</v>
      </c>
      <c r="U186" s="118" t="e">
        <f>#REF!</f>
        <v>#REF!</v>
      </c>
    </row>
    <row r="187" spans="1:21" ht="24">
      <c r="A187" s="135" t="s">
        <v>221</v>
      </c>
      <c r="B187" s="107" t="e">
        <f t="shared" ref="B187:H187" si="81">B186</f>
        <v>#REF!</v>
      </c>
      <c r="C187" s="100" t="e">
        <f t="shared" si="81"/>
        <v>#REF!</v>
      </c>
      <c r="D187" s="100" t="e">
        <f t="shared" si="81"/>
        <v>#REF!</v>
      </c>
      <c r="E187" s="100" t="e">
        <f t="shared" si="81"/>
        <v>#REF!</v>
      </c>
      <c r="F187" s="100" t="e">
        <f t="shared" si="81"/>
        <v>#REF!</v>
      </c>
      <c r="G187" s="100" t="e">
        <f t="shared" si="81"/>
        <v>#REF!</v>
      </c>
      <c r="H187" s="100" t="e">
        <f t="shared" si="81"/>
        <v>#REF!</v>
      </c>
      <c r="I187" s="8" t="e">
        <f>J186</f>
        <v>#REF!</v>
      </c>
      <c r="J187" s="8"/>
      <c r="K187" s="136" t="e">
        <f>K186</f>
        <v>#REF!</v>
      </c>
      <c r="L187" s="72"/>
      <c r="M187" s="72"/>
      <c r="N187" s="72"/>
      <c r="O187" s="72"/>
      <c r="P187" s="72"/>
      <c r="Q187" s="72"/>
      <c r="R187" s="72"/>
      <c r="S187" s="72"/>
      <c r="T187" s="118">
        <v>196</v>
      </c>
      <c r="U187" s="118"/>
    </row>
    <row r="188" spans="1:21" ht="24">
      <c r="A188" s="135" t="s">
        <v>222</v>
      </c>
      <c r="B188" s="107" t="e">
        <f>#REF!</f>
        <v>#REF!</v>
      </c>
      <c r="C188" s="100" t="e">
        <f>#REF!</f>
        <v>#REF!</v>
      </c>
      <c r="D188" s="100" t="e">
        <f>#REF!</f>
        <v>#REF!</v>
      </c>
      <c r="E188" s="100" t="e">
        <f>#REF!</f>
        <v>#REF!</v>
      </c>
      <c r="F188" s="100" t="e">
        <f>#REF!</f>
        <v>#REF!</v>
      </c>
      <c r="G188" s="100" t="e">
        <f>#REF!</f>
        <v>#REF!</v>
      </c>
      <c r="H188" s="100" t="e">
        <f>#REF!</f>
        <v>#REF!</v>
      </c>
      <c r="I188" s="8" t="e">
        <f>#REF!</f>
        <v>#REF!</v>
      </c>
      <c r="J188" s="8" t="e">
        <f>#REF!</f>
        <v>#REF!</v>
      </c>
      <c r="K188" s="136" t="e">
        <f>#REF!</f>
        <v>#REF!</v>
      </c>
      <c r="L188" s="72"/>
      <c r="M188" s="72"/>
      <c r="N188" s="72"/>
      <c r="O188" s="72"/>
      <c r="P188" s="72"/>
      <c r="Q188" s="72"/>
      <c r="R188" s="72"/>
      <c r="S188" s="72"/>
      <c r="T188" s="118">
        <v>199</v>
      </c>
      <c r="U188" s="118" t="e">
        <f>#REF!</f>
        <v>#REF!</v>
      </c>
    </row>
    <row r="189" spans="1:21" ht="24">
      <c r="A189" s="135" t="s">
        <v>223</v>
      </c>
      <c r="B189" s="107" t="e">
        <f t="shared" ref="B189:H189" si="82">B188</f>
        <v>#REF!</v>
      </c>
      <c r="C189" s="100" t="e">
        <f t="shared" si="82"/>
        <v>#REF!</v>
      </c>
      <c r="D189" s="100" t="e">
        <f t="shared" si="82"/>
        <v>#REF!</v>
      </c>
      <c r="E189" s="100" t="e">
        <f t="shared" si="82"/>
        <v>#REF!</v>
      </c>
      <c r="F189" s="100" t="e">
        <f t="shared" si="82"/>
        <v>#REF!</v>
      </c>
      <c r="G189" s="100" t="e">
        <f t="shared" si="82"/>
        <v>#REF!</v>
      </c>
      <c r="H189" s="100" t="e">
        <f t="shared" si="82"/>
        <v>#REF!</v>
      </c>
      <c r="I189" s="8" t="e">
        <f>J188</f>
        <v>#REF!</v>
      </c>
      <c r="J189" s="8"/>
      <c r="K189" s="136" t="e">
        <f>K188</f>
        <v>#REF!</v>
      </c>
      <c r="L189" s="72"/>
      <c r="M189" s="72"/>
      <c r="N189" s="72"/>
      <c r="O189" s="72"/>
      <c r="P189" s="72"/>
      <c r="Q189" s="72"/>
      <c r="R189" s="72"/>
      <c r="S189" s="72"/>
      <c r="T189" s="118">
        <v>200</v>
      </c>
      <c r="U189" s="118"/>
    </row>
    <row r="190" spans="1:21" ht="24">
      <c r="A190" s="135" t="s">
        <v>224</v>
      </c>
      <c r="B190" s="107" t="e">
        <f>#REF!</f>
        <v>#REF!</v>
      </c>
      <c r="C190" s="100" t="e">
        <f>#REF!</f>
        <v>#REF!</v>
      </c>
      <c r="D190" s="100" t="e">
        <f>#REF!</f>
        <v>#REF!</v>
      </c>
      <c r="E190" s="100" t="e">
        <f>#REF!</f>
        <v>#REF!</v>
      </c>
      <c r="F190" s="100" t="e">
        <f>#REF!</f>
        <v>#REF!</v>
      </c>
      <c r="G190" s="100" t="e">
        <f>#REF!</f>
        <v>#REF!</v>
      </c>
      <c r="H190" s="100" t="e">
        <f>#REF!</f>
        <v>#REF!</v>
      </c>
      <c r="I190" s="8" t="e">
        <f>#REF!</f>
        <v>#REF!</v>
      </c>
      <c r="J190" s="8" t="e">
        <f>#REF!</f>
        <v>#REF!</v>
      </c>
      <c r="K190" s="136" t="e">
        <f>#REF!</f>
        <v>#REF!</v>
      </c>
      <c r="L190" s="72"/>
      <c r="M190" s="72"/>
      <c r="N190" s="72"/>
      <c r="O190" s="72"/>
      <c r="P190" s="72"/>
      <c r="Q190" s="72"/>
      <c r="R190" s="72"/>
      <c r="S190" s="72"/>
      <c r="T190" s="118">
        <v>201</v>
      </c>
      <c r="U190" s="118" t="e">
        <f>#REF!</f>
        <v>#REF!</v>
      </c>
    </row>
    <row r="191" spans="1:21" ht="24">
      <c r="A191" s="135" t="s">
        <v>225</v>
      </c>
      <c r="B191" s="107" t="e">
        <f t="shared" ref="B191:H191" si="83">B190</f>
        <v>#REF!</v>
      </c>
      <c r="C191" s="100" t="e">
        <f t="shared" si="83"/>
        <v>#REF!</v>
      </c>
      <c r="D191" s="100" t="e">
        <f t="shared" si="83"/>
        <v>#REF!</v>
      </c>
      <c r="E191" s="100" t="e">
        <f t="shared" si="83"/>
        <v>#REF!</v>
      </c>
      <c r="F191" s="100" t="e">
        <f t="shared" si="83"/>
        <v>#REF!</v>
      </c>
      <c r="G191" s="100" t="e">
        <f t="shared" si="83"/>
        <v>#REF!</v>
      </c>
      <c r="H191" s="100" t="e">
        <f t="shared" si="83"/>
        <v>#REF!</v>
      </c>
      <c r="I191" s="8" t="e">
        <f>J190</f>
        <v>#REF!</v>
      </c>
      <c r="J191" s="8"/>
      <c r="K191" s="136" t="e">
        <f>K190</f>
        <v>#REF!</v>
      </c>
      <c r="L191" s="72"/>
      <c r="M191" s="72"/>
      <c r="N191" s="72"/>
      <c r="O191" s="72"/>
      <c r="P191" s="72"/>
      <c r="Q191" s="72"/>
      <c r="R191" s="72"/>
      <c r="S191" s="72"/>
      <c r="T191" s="118">
        <v>202</v>
      </c>
      <c r="U191" s="118"/>
    </row>
    <row r="192" spans="1:21" ht="24">
      <c r="A192" s="135" t="s">
        <v>226</v>
      </c>
      <c r="B192" s="107" t="e">
        <f>#REF!</f>
        <v>#REF!</v>
      </c>
      <c r="C192" s="100" t="e">
        <f>#REF!</f>
        <v>#REF!</v>
      </c>
      <c r="D192" s="100" t="e">
        <f>#REF!</f>
        <v>#REF!</v>
      </c>
      <c r="E192" s="100" t="e">
        <f>#REF!</f>
        <v>#REF!</v>
      </c>
      <c r="F192" s="100" t="e">
        <f>#REF!</f>
        <v>#REF!</v>
      </c>
      <c r="G192" s="100" t="e">
        <f>#REF!</f>
        <v>#REF!</v>
      </c>
      <c r="H192" s="100" t="e">
        <f>#REF!</f>
        <v>#REF!</v>
      </c>
      <c r="I192" s="8" t="e">
        <f>#REF!</f>
        <v>#REF!</v>
      </c>
      <c r="J192" s="8" t="e">
        <f>#REF!</f>
        <v>#REF!</v>
      </c>
      <c r="K192" s="136" t="e">
        <f>#REF!</f>
        <v>#REF!</v>
      </c>
      <c r="L192" s="72"/>
      <c r="M192" s="72"/>
      <c r="N192" s="72"/>
      <c r="O192" s="72"/>
      <c r="P192" s="72"/>
      <c r="Q192" s="72"/>
      <c r="R192" s="72"/>
      <c r="S192" s="72"/>
      <c r="T192" s="118">
        <v>203</v>
      </c>
      <c r="U192" s="118" t="e">
        <f>#REF!</f>
        <v>#REF!</v>
      </c>
    </row>
    <row r="193" spans="1:21" ht="24">
      <c r="A193" s="135" t="s">
        <v>227</v>
      </c>
      <c r="B193" s="107" t="e">
        <f t="shared" ref="B193:H193" si="84">B192</f>
        <v>#REF!</v>
      </c>
      <c r="C193" s="100" t="e">
        <f t="shared" si="84"/>
        <v>#REF!</v>
      </c>
      <c r="D193" s="100" t="e">
        <f t="shared" si="84"/>
        <v>#REF!</v>
      </c>
      <c r="E193" s="100" t="e">
        <f t="shared" si="84"/>
        <v>#REF!</v>
      </c>
      <c r="F193" s="100" t="e">
        <f t="shared" si="84"/>
        <v>#REF!</v>
      </c>
      <c r="G193" s="100" t="e">
        <f t="shared" si="84"/>
        <v>#REF!</v>
      </c>
      <c r="H193" s="100" t="e">
        <f t="shared" si="84"/>
        <v>#REF!</v>
      </c>
      <c r="I193" s="8" t="e">
        <f>J192</f>
        <v>#REF!</v>
      </c>
      <c r="J193" s="8"/>
      <c r="K193" s="136" t="e">
        <f>K192</f>
        <v>#REF!</v>
      </c>
      <c r="L193" s="72"/>
      <c r="M193" s="72"/>
      <c r="N193" s="72"/>
      <c r="O193" s="72"/>
      <c r="P193" s="72"/>
      <c r="Q193" s="72"/>
      <c r="R193" s="72"/>
      <c r="S193" s="72"/>
      <c r="T193" s="118">
        <v>204</v>
      </c>
      <c r="U193" s="118"/>
    </row>
    <row r="194" spans="1:21" ht="24">
      <c r="A194" s="135" t="s">
        <v>228</v>
      </c>
      <c r="B194" s="107" t="e">
        <f>#REF!</f>
        <v>#REF!</v>
      </c>
      <c r="C194" s="100" t="e">
        <f>#REF!</f>
        <v>#REF!</v>
      </c>
      <c r="D194" s="100" t="e">
        <f>#REF!</f>
        <v>#REF!</v>
      </c>
      <c r="E194" s="100" t="e">
        <f>#REF!</f>
        <v>#REF!</v>
      </c>
      <c r="F194" s="100" t="e">
        <f>#REF!</f>
        <v>#REF!</v>
      </c>
      <c r="G194" s="100" t="e">
        <f>#REF!</f>
        <v>#REF!</v>
      </c>
      <c r="H194" s="100" t="e">
        <f>#REF!</f>
        <v>#REF!</v>
      </c>
      <c r="I194" s="8" t="e">
        <f>#REF!</f>
        <v>#REF!</v>
      </c>
      <c r="J194" s="8" t="e">
        <f>#REF!</f>
        <v>#REF!</v>
      </c>
      <c r="K194" s="136" t="e">
        <f>#REF!</f>
        <v>#REF!</v>
      </c>
      <c r="L194" s="72"/>
      <c r="M194" s="72"/>
      <c r="N194" s="72"/>
      <c r="O194" s="72"/>
      <c r="P194" s="72"/>
      <c r="Q194" s="72"/>
      <c r="R194" s="72"/>
      <c r="S194" s="72"/>
      <c r="T194" s="118">
        <v>205</v>
      </c>
      <c r="U194" s="118" t="e">
        <f>#REF!</f>
        <v>#REF!</v>
      </c>
    </row>
    <row r="195" spans="1:21" ht="24">
      <c r="A195" s="135" t="s">
        <v>229</v>
      </c>
      <c r="B195" s="107" t="e">
        <f t="shared" ref="B195:H195" si="85">B194</f>
        <v>#REF!</v>
      </c>
      <c r="C195" s="100" t="e">
        <f t="shared" si="85"/>
        <v>#REF!</v>
      </c>
      <c r="D195" s="100" t="e">
        <f t="shared" si="85"/>
        <v>#REF!</v>
      </c>
      <c r="E195" s="100" t="e">
        <f t="shared" si="85"/>
        <v>#REF!</v>
      </c>
      <c r="F195" s="100" t="e">
        <f t="shared" si="85"/>
        <v>#REF!</v>
      </c>
      <c r="G195" s="100" t="e">
        <f t="shared" si="85"/>
        <v>#REF!</v>
      </c>
      <c r="H195" s="100" t="e">
        <f t="shared" si="85"/>
        <v>#REF!</v>
      </c>
      <c r="I195" s="8" t="e">
        <f>J194</f>
        <v>#REF!</v>
      </c>
      <c r="J195" s="8"/>
      <c r="K195" s="136" t="e">
        <f>K194</f>
        <v>#REF!</v>
      </c>
      <c r="L195" s="72"/>
      <c r="M195" s="72"/>
      <c r="N195" s="72"/>
      <c r="O195" s="72"/>
      <c r="P195" s="72"/>
      <c r="Q195" s="72"/>
      <c r="R195" s="72"/>
      <c r="S195" s="72"/>
      <c r="T195" s="118">
        <v>206</v>
      </c>
      <c r="U195" s="118"/>
    </row>
    <row r="196" spans="1:21" ht="24">
      <c r="A196" s="135" t="s">
        <v>230</v>
      </c>
      <c r="B196" s="107" t="e">
        <f>#REF!</f>
        <v>#REF!</v>
      </c>
      <c r="C196" s="100" t="e">
        <f>#REF!</f>
        <v>#REF!</v>
      </c>
      <c r="D196" s="100" t="e">
        <f>#REF!</f>
        <v>#REF!</v>
      </c>
      <c r="E196" s="100" t="e">
        <f>#REF!</f>
        <v>#REF!</v>
      </c>
      <c r="F196" s="100" t="e">
        <f>#REF!</f>
        <v>#REF!</v>
      </c>
      <c r="G196" s="100" t="e">
        <f>#REF!</f>
        <v>#REF!</v>
      </c>
      <c r="H196" s="100" t="e">
        <f>#REF!</f>
        <v>#REF!</v>
      </c>
      <c r="I196" s="8" t="e">
        <f>#REF!</f>
        <v>#REF!</v>
      </c>
      <c r="J196" s="8" t="e">
        <f>#REF!</f>
        <v>#REF!</v>
      </c>
      <c r="K196" s="136" t="e">
        <f>#REF!</f>
        <v>#REF!</v>
      </c>
      <c r="L196" s="72"/>
      <c r="M196" s="72"/>
      <c r="N196" s="72"/>
      <c r="O196" s="72"/>
      <c r="P196" s="72"/>
      <c r="Q196" s="72"/>
      <c r="R196" s="72"/>
      <c r="S196" s="72"/>
      <c r="T196" s="118">
        <v>207</v>
      </c>
      <c r="U196" s="118" t="e">
        <f>#REF!</f>
        <v>#REF!</v>
      </c>
    </row>
    <row r="197" spans="1:21" ht="24">
      <c r="A197" s="135" t="s">
        <v>231</v>
      </c>
      <c r="B197" s="107" t="e">
        <f t="shared" ref="B197:H197" si="86">B196</f>
        <v>#REF!</v>
      </c>
      <c r="C197" s="100" t="e">
        <f t="shared" si="86"/>
        <v>#REF!</v>
      </c>
      <c r="D197" s="100" t="e">
        <f t="shared" si="86"/>
        <v>#REF!</v>
      </c>
      <c r="E197" s="100" t="e">
        <f t="shared" si="86"/>
        <v>#REF!</v>
      </c>
      <c r="F197" s="100" t="e">
        <f t="shared" si="86"/>
        <v>#REF!</v>
      </c>
      <c r="G197" s="100" t="e">
        <f t="shared" si="86"/>
        <v>#REF!</v>
      </c>
      <c r="H197" s="100" t="e">
        <f t="shared" si="86"/>
        <v>#REF!</v>
      </c>
      <c r="I197" s="8" t="e">
        <f>J196</f>
        <v>#REF!</v>
      </c>
      <c r="J197" s="8"/>
      <c r="K197" s="136" t="e">
        <f>K196</f>
        <v>#REF!</v>
      </c>
      <c r="L197" s="72"/>
      <c r="M197" s="72"/>
      <c r="N197" s="72"/>
      <c r="O197" s="72"/>
      <c r="P197" s="72"/>
      <c r="Q197" s="72"/>
      <c r="R197" s="72"/>
      <c r="S197" s="72"/>
      <c r="T197" s="118">
        <v>208</v>
      </c>
      <c r="U197" s="118"/>
    </row>
    <row r="198" spans="1:21" ht="24">
      <c r="A198" s="135" t="s">
        <v>232</v>
      </c>
      <c r="B198" s="107" t="e">
        <f>#REF!</f>
        <v>#REF!</v>
      </c>
      <c r="C198" s="100" t="e">
        <f>#REF!</f>
        <v>#REF!</v>
      </c>
      <c r="D198" s="100" t="e">
        <f>#REF!</f>
        <v>#REF!</v>
      </c>
      <c r="E198" s="100" t="e">
        <f>#REF!</f>
        <v>#REF!</v>
      </c>
      <c r="F198" s="100" t="e">
        <f>#REF!</f>
        <v>#REF!</v>
      </c>
      <c r="G198" s="100" t="e">
        <f>#REF!</f>
        <v>#REF!</v>
      </c>
      <c r="H198" s="100" t="e">
        <f>#REF!</f>
        <v>#REF!</v>
      </c>
      <c r="I198" s="8" t="e">
        <f>#REF!</f>
        <v>#REF!</v>
      </c>
      <c r="J198" s="8" t="e">
        <f>#REF!</f>
        <v>#REF!</v>
      </c>
      <c r="K198" s="136" t="e">
        <f>#REF!</f>
        <v>#REF!</v>
      </c>
      <c r="L198" s="72"/>
      <c r="M198" s="72"/>
      <c r="N198" s="72"/>
      <c r="O198" s="72"/>
      <c r="P198" s="72"/>
      <c r="Q198" s="72"/>
      <c r="R198" s="72"/>
      <c r="S198" s="72"/>
      <c r="T198" s="118">
        <v>209</v>
      </c>
      <c r="U198" s="118" t="e">
        <f>#REF!</f>
        <v>#REF!</v>
      </c>
    </row>
    <row r="199" spans="1:21" ht="24">
      <c r="A199" s="135" t="s">
        <v>233</v>
      </c>
      <c r="B199" s="107" t="e">
        <f t="shared" ref="B199:H199" si="87">B198</f>
        <v>#REF!</v>
      </c>
      <c r="C199" s="100" t="e">
        <f t="shared" si="87"/>
        <v>#REF!</v>
      </c>
      <c r="D199" s="100" t="e">
        <f t="shared" si="87"/>
        <v>#REF!</v>
      </c>
      <c r="E199" s="100" t="e">
        <f t="shared" si="87"/>
        <v>#REF!</v>
      </c>
      <c r="F199" s="100" t="e">
        <f t="shared" si="87"/>
        <v>#REF!</v>
      </c>
      <c r="G199" s="100" t="e">
        <f t="shared" si="87"/>
        <v>#REF!</v>
      </c>
      <c r="H199" s="100" t="e">
        <f t="shared" si="87"/>
        <v>#REF!</v>
      </c>
      <c r="I199" s="8" t="e">
        <f>J198</f>
        <v>#REF!</v>
      </c>
      <c r="J199" s="8"/>
      <c r="K199" s="136" t="e">
        <f>K198</f>
        <v>#REF!</v>
      </c>
      <c r="L199" s="72"/>
      <c r="M199" s="72"/>
      <c r="N199" s="72"/>
      <c r="O199" s="72"/>
      <c r="P199" s="72"/>
      <c r="Q199" s="72"/>
      <c r="R199" s="72"/>
      <c r="S199" s="72"/>
      <c r="T199" s="118">
        <v>210</v>
      </c>
      <c r="U199" s="118"/>
    </row>
    <row r="200" spans="1:21" ht="24">
      <c r="A200" s="135" t="s">
        <v>234</v>
      </c>
      <c r="B200" s="107" t="e">
        <f>#REF!</f>
        <v>#REF!</v>
      </c>
      <c r="C200" s="100" t="e">
        <f>#REF!</f>
        <v>#REF!</v>
      </c>
      <c r="D200" s="100" t="e">
        <f>#REF!</f>
        <v>#REF!</v>
      </c>
      <c r="E200" s="100" t="e">
        <f>#REF!</f>
        <v>#REF!</v>
      </c>
      <c r="F200" s="100" t="e">
        <f>#REF!</f>
        <v>#REF!</v>
      </c>
      <c r="G200" s="100" t="e">
        <f>#REF!</f>
        <v>#REF!</v>
      </c>
      <c r="H200" s="100" t="e">
        <f>#REF!</f>
        <v>#REF!</v>
      </c>
      <c r="I200" s="8" t="e">
        <f>#REF!</f>
        <v>#REF!</v>
      </c>
      <c r="J200" s="8" t="e">
        <f>#REF!</f>
        <v>#REF!</v>
      </c>
      <c r="K200" s="136" t="e">
        <f>#REF!</f>
        <v>#REF!</v>
      </c>
      <c r="L200" s="72"/>
      <c r="M200" s="72"/>
      <c r="N200" s="72"/>
      <c r="O200" s="72"/>
      <c r="P200" s="72"/>
      <c r="Q200" s="72"/>
      <c r="R200" s="72"/>
      <c r="S200" s="72"/>
      <c r="T200" s="118">
        <v>211</v>
      </c>
      <c r="U200" s="118" t="e">
        <f>#REF!</f>
        <v>#REF!</v>
      </c>
    </row>
    <row r="201" spans="1:21" ht="24">
      <c r="A201" s="135" t="s">
        <v>235</v>
      </c>
      <c r="B201" s="107" t="e">
        <f t="shared" ref="B201:H201" si="88">B200</f>
        <v>#REF!</v>
      </c>
      <c r="C201" s="100" t="e">
        <f t="shared" si="88"/>
        <v>#REF!</v>
      </c>
      <c r="D201" s="100" t="e">
        <f t="shared" si="88"/>
        <v>#REF!</v>
      </c>
      <c r="E201" s="100" t="e">
        <f t="shared" si="88"/>
        <v>#REF!</v>
      </c>
      <c r="F201" s="100" t="e">
        <f t="shared" si="88"/>
        <v>#REF!</v>
      </c>
      <c r="G201" s="100" t="e">
        <f t="shared" si="88"/>
        <v>#REF!</v>
      </c>
      <c r="H201" s="100" t="e">
        <f t="shared" si="88"/>
        <v>#REF!</v>
      </c>
      <c r="I201" s="8" t="e">
        <f>J200</f>
        <v>#REF!</v>
      </c>
      <c r="J201" s="8"/>
      <c r="K201" s="136" t="e">
        <f>K200</f>
        <v>#REF!</v>
      </c>
      <c r="L201" s="72"/>
      <c r="M201" s="72"/>
      <c r="N201" s="72"/>
      <c r="O201" s="72"/>
      <c r="P201" s="72"/>
      <c r="Q201" s="72"/>
      <c r="R201" s="72"/>
      <c r="S201" s="72"/>
      <c r="T201" s="118">
        <v>212</v>
      </c>
      <c r="U201" s="118"/>
    </row>
    <row r="202" spans="1:21" ht="15.75">
      <c r="A202" s="79">
        <v>3</v>
      </c>
      <c r="B202" s="109" t="e">
        <f>#REF!</f>
        <v>#REF!</v>
      </c>
      <c r="C202" s="110" t="e">
        <f>#REF!</f>
        <v>#REF!</v>
      </c>
      <c r="D202" s="110" t="e">
        <f>#REF!</f>
        <v>#REF!</v>
      </c>
      <c r="E202" s="110" t="e">
        <f>#REF!</f>
        <v>#REF!</v>
      </c>
      <c r="F202" s="110" t="e">
        <f>#REF!</f>
        <v>#REF!</v>
      </c>
      <c r="G202" s="100" t="e">
        <f>#REF!</f>
        <v>#REF!</v>
      </c>
      <c r="H202" s="101" t="e">
        <f>#REF!</f>
        <v>#REF!</v>
      </c>
      <c r="I202" s="132" t="e">
        <f>#REF!</f>
        <v>#REF!</v>
      </c>
      <c r="J202" s="133" t="e">
        <f>#REF!</f>
        <v>#REF!</v>
      </c>
      <c r="K202" s="134" t="e">
        <f>#REF!</f>
        <v>#REF!</v>
      </c>
      <c r="L202" s="72"/>
      <c r="M202" s="76"/>
      <c r="N202" s="75"/>
      <c r="O202" s="72"/>
      <c r="P202" s="72"/>
      <c r="Q202" s="72"/>
      <c r="R202" s="72"/>
      <c r="S202" s="72"/>
      <c r="T202" s="118">
        <v>213</v>
      </c>
      <c r="U202" s="118" t="e">
        <f>#REF!</f>
        <v>#REF!</v>
      </c>
    </row>
    <row r="203" spans="1:21" ht="24">
      <c r="A203" s="135" t="s">
        <v>236</v>
      </c>
      <c r="B203" s="107" t="e">
        <f>#REF!</f>
        <v>#REF!</v>
      </c>
      <c r="C203" s="100" t="e">
        <f>#REF!</f>
        <v>#REF!</v>
      </c>
      <c r="D203" s="100" t="e">
        <f>#REF!</f>
        <v>#REF!</v>
      </c>
      <c r="E203" s="100" t="e">
        <f>#REF!</f>
        <v>#REF!</v>
      </c>
      <c r="F203" s="100" t="e">
        <f>#REF!</f>
        <v>#REF!</v>
      </c>
      <c r="G203" s="100" t="e">
        <f>#REF!</f>
        <v>#REF!</v>
      </c>
      <c r="H203" s="100" t="e">
        <f>#REF!</f>
        <v>#REF!</v>
      </c>
      <c r="I203" s="8" t="e">
        <f>#REF!</f>
        <v>#REF!</v>
      </c>
      <c r="J203" s="8" t="e">
        <f>#REF!</f>
        <v>#REF!</v>
      </c>
      <c r="K203" s="136" t="e">
        <f>#REF!</f>
        <v>#REF!</v>
      </c>
      <c r="L203" s="72"/>
      <c r="M203" s="72"/>
      <c r="N203" s="72"/>
      <c r="O203" s="72"/>
      <c r="P203" s="72"/>
      <c r="Q203" s="72"/>
      <c r="R203" s="72"/>
      <c r="S203" s="72"/>
      <c r="T203" s="118">
        <v>214</v>
      </c>
      <c r="U203" s="118" t="e">
        <f>#REF!</f>
        <v>#REF!</v>
      </c>
    </row>
    <row r="204" spans="1:21" ht="24">
      <c r="A204" s="135" t="s">
        <v>237</v>
      </c>
      <c r="B204" s="107" t="e">
        <f t="shared" ref="B204:H204" si="89">B203</f>
        <v>#REF!</v>
      </c>
      <c r="C204" s="100" t="e">
        <f t="shared" si="89"/>
        <v>#REF!</v>
      </c>
      <c r="D204" s="100" t="e">
        <f t="shared" si="89"/>
        <v>#REF!</v>
      </c>
      <c r="E204" s="100" t="e">
        <f t="shared" si="89"/>
        <v>#REF!</v>
      </c>
      <c r="F204" s="100" t="e">
        <f t="shared" si="89"/>
        <v>#REF!</v>
      </c>
      <c r="G204" s="100" t="e">
        <f t="shared" si="89"/>
        <v>#REF!</v>
      </c>
      <c r="H204" s="100" t="e">
        <f t="shared" si="89"/>
        <v>#REF!</v>
      </c>
      <c r="I204" s="8" t="e">
        <f>J203</f>
        <v>#REF!</v>
      </c>
      <c r="J204" s="8"/>
      <c r="K204" s="136" t="e">
        <f>K203</f>
        <v>#REF!</v>
      </c>
      <c r="L204" s="72"/>
      <c r="M204" s="72"/>
      <c r="N204" s="72"/>
      <c r="O204" s="72"/>
      <c r="P204" s="72"/>
      <c r="Q204" s="72"/>
      <c r="R204" s="72"/>
      <c r="S204" s="72"/>
      <c r="T204" s="118">
        <v>215</v>
      </c>
      <c r="U204" s="118"/>
    </row>
    <row r="205" spans="1:21" ht="24">
      <c r="A205" s="135" t="s">
        <v>238</v>
      </c>
      <c r="B205" s="107" t="e">
        <f>#REF!</f>
        <v>#REF!</v>
      </c>
      <c r="C205" s="100" t="e">
        <f>#REF!</f>
        <v>#REF!</v>
      </c>
      <c r="D205" s="100" t="e">
        <f>#REF!</f>
        <v>#REF!</v>
      </c>
      <c r="E205" s="100" t="e">
        <f>#REF!</f>
        <v>#REF!</v>
      </c>
      <c r="F205" s="100" t="e">
        <f>#REF!</f>
        <v>#REF!</v>
      </c>
      <c r="G205" s="100" t="e">
        <f>#REF!</f>
        <v>#REF!</v>
      </c>
      <c r="H205" s="100" t="e">
        <f>#REF!</f>
        <v>#REF!</v>
      </c>
      <c r="I205" s="8" t="e">
        <f>#REF!</f>
        <v>#REF!</v>
      </c>
      <c r="J205" s="8" t="e">
        <f>#REF!</f>
        <v>#REF!</v>
      </c>
      <c r="K205" s="136" t="e">
        <f>#REF!</f>
        <v>#REF!</v>
      </c>
      <c r="L205" s="72"/>
      <c r="M205" s="72"/>
      <c r="N205" s="72"/>
      <c r="O205" s="72"/>
      <c r="P205" s="72"/>
      <c r="Q205" s="72"/>
      <c r="R205" s="72"/>
      <c r="S205" s="72"/>
      <c r="T205" s="118">
        <v>218</v>
      </c>
      <c r="U205" s="118" t="e">
        <f>#REF!</f>
        <v>#REF!</v>
      </c>
    </row>
    <row r="206" spans="1:21" ht="24">
      <c r="A206" s="135" t="s">
        <v>239</v>
      </c>
      <c r="B206" s="107" t="e">
        <f t="shared" ref="B206:H206" si="90">B205</f>
        <v>#REF!</v>
      </c>
      <c r="C206" s="100" t="e">
        <f t="shared" si="90"/>
        <v>#REF!</v>
      </c>
      <c r="D206" s="100" t="e">
        <f t="shared" si="90"/>
        <v>#REF!</v>
      </c>
      <c r="E206" s="100" t="e">
        <f t="shared" si="90"/>
        <v>#REF!</v>
      </c>
      <c r="F206" s="100" t="e">
        <f t="shared" si="90"/>
        <v>#REF!</v>
      </c>
      <c r="G206" s="100" t="e">
        <f t="shared" si="90"/>
        <v>#REF!</v>
      </c>
      <c r="H206" s="100" t="e">
        <f t="shared" si="90"/>
        <v>#REF!</v>
      </c>
      <c r="I206" s="8" t="e">
        <f>J205</f>
        <v>#REF!</v>
      </c>
      <c r="J206" s="8"/>
      <c r="K206" s="136" t="e">
        <f>K205</f>
        <v>#REF!</v>
      </c>
      <c r="L206" s="72"/>
      <c r="M206" s="72"/>
      <c r="N206" s="72"/>
      <c r="O206" s="72"/>
      <c r="P206" s="72"/>
      <c r="Q206" s="72"/>
      <c r="R206" s="72"/>
      <c r="S206" s="72"/>
      <c r="T206" s="118">
        <v>219</v>
      </c>
      <c r="U206" s="118"/>
    </row>
    <row r="207" spans="1:21" ht="24">
      <c r="A207" s="135" t="s">
        <v>240</v>
      </c>
      <c r="B207" s="107" t="e">
        <f>#REF!</f>
        <v>#REF!</v>
      </c>
      <c r="C207" s="100" t="e">
        <f>#REF!</f>
        <v>#REF!</v>
      </c>
      <c r="D207" s="100" t="e">
        <f>#REF!</f>
        <v>#REF!</v>
      </c>
      <c r="E207" s="100" t="e">
        <f>#REF!</f>
        <v>#REF!</v>
      </c>
      <c r="F207" s="100" t="e">
        <f>#REF!</f>
        <v>#REF!</v>
      </c>
      <c r="G207" s="100" t="e">
        <f>#REF!</f>
        <v>#REF!</v>
      </c>
      <c r="H207" s="100" t="e">
        <f>#REF!</f>
        <v>#REF!</v>
      </c>
      <c r="I207" s="8" t="e">
        <f>#REF!</f>
        <v>#REF!</v>
      </c>
      <c r="J207" s="8" t="e">
        <f>#REF!</f>
        <v>#REF!</v>
      </c>
      <c r="K207" s="136" t="e">
        <f>#REF!</f>
        <v>#REF!</v>
      </c>
      <c r="L207" s="72"/>
      <c r="M207" s="72"/>
      <c r="N207" s="72"/>
      <c r="O207" s="72"/>
      <c r="P207" s="72"/>
      <c r="Q207" s="72"/>
      <c r="R207" s="72"/>
      <c r="S207" s="72"/>
      <c r="T207" s="118">
        <v>220</v>
      </c>
      <c r="U207" s="118" t="e">
        <f>#REF!</f>
        <v>#REF!</v>
      </c>
    </row>
    <row r="208" spans="1:21" ht="24">
      <c r="A208" s="135" t="s">
        <v>241</v>
      </c>
      <c r="B208" s="107" t="e">
        <f t="shared" ref="B208:H208" si="91">B207</f>
        <v>#REF!</v>
      </c>
      <c r="C208" s="100" t="e">
        <f t="shared" si="91"/>
        <v>#REF!</v>
      </c>
      <c r="D208" s="100" t="e">
        <f t="shared" si="91"/>
        <v>#REF!</v>
      </c>
      <c r="E208" s="100" t="e">
        <f t="shared" si="91"/>
        <v>#REF!</v>
      </c>
      <c r="F208" s="100" t="e">
        <f t="shared" si="91"/>
        <v>#REF!</v>
      </c>
      <c r="G208" s="100" t="e">
        <f t="shared" si="91"/>
        <v>#REF!</v>
      </c>
      <c r="H208" s="100" t="e">
        <f t="shared" si="91"/>
        <v>#REF!</v>
      </c>
      <c r="I208" s="8" t="e">
        <f>J207</f>
        <v>#REF!</v>
      </c>
      <c r="J208" s="8"/>
      <c r="K208" s="136" t="e">
        <f>K207</f>
        <v>#REF!</v>
      </c>
      <c r="L208" s="72"/>
      <c r="M208" s="72"/>
      <c r="N208" s="72"/>
      <c r="O208" s="72"/>
      <c r="P208" s="72"/>
      <c r="Q208" s="72"/>
      <c r="R208" s="72"/>
      <c r="S208" s="72"/>
      <c r="T208" s="118">
        <v>221</v>
      </c>
      <c r="U208" s="118"/>
    </row>
    <row r="209" spans="1:21" ht="24">
      <c r="A209" s="135" t="s">
        <v>242</v>
      </c>
      <c r="B209" s="107" t="e">
        <f>#REF!</f>
        <v>#REF!</v>
      </c>
      <c r="C209" s="100" t="e">
        <f>#REF!</f>
        <v>#REF!</v>
      </c>
      <c r="D209" s="100" t="e">
        <f>#REF!</f>
        <v>#REF!</v>
      </c>
      <c r="E209" s="100" t="e">
        <f>#REF!</f>
        <v>#REF!</v>
      </c>
      <c r="F209" s="100" t="e">
        <f>#REF!</f>
        <v>#REF!</v>
      </c>
      <c r="G209" s="100" t="e">
        <f>#REF!</f>
        <v>#REF!</v>
      </c>
      <c r="H209" s="100" t="e">
        <f>#REF!</f>
        <v>#REF!</v>
      </c>
      <c r="I209" s="8" t="e">
        <f>#REF!</f>
        <v>#REF!</v>
      </c>
      <c r="J209" s="8" t="e">
        <f>#REF!</f>
        <v>#REF!</v>
      </c>
      <c r="K209" s="136" t="e">
        <f>#REF!</f>
        <v>#REF!</v>
      </c>
      <c r="L209" s="72"/>
      <c r="M209" s="72"/>
      <c r="N209" s="72"/>
      <c r="O209" s="72"/>
      <c r="P209" s="72"/>
      <c r="Q209" s="72"/>
      <c r="R209" s="72"/>
      <c r="S209" s="72"/>
      <c r="T209" s="118">
        <v>222</v>
      </c>
      <c r="U209" s="118" t="e">
        <f>#REF!</f>
        <v>#REF!</v>
      </c>
    </row>
    <row r="210" spans="1:21" ht="24">
      <c r="A210" s="135" t="s">
        <v>243</v>
      </c>
      <c r="B210" s="107" t="e">
        <f t="shared" ref="B210:H210" si="92">B209</f>
        <v>#REF!</v>
      </c>
      <c r="C210" s="100" t="e">
        <f t="shared" si="92"/>
        <v>#REF!</v>
      </c>
      <c r="D210" s="100" t="e">
        <f t="shared" si="92"/>
        <v>#REF!</v>
      </c>
      <c r="E210" s="100" t="e">
        <f t="shared" si="92"/>
        <v>#REF!</v>
      </c>
      <c r="F210" s="100" t="e">
        <f t="shared" si="92"/>
        <v>#REF!</v>
      </c>
      <c r="G210" s="100" t="e">
        <f t="shared" si="92"/>
        <v>#REF!</v>
      </c>
      <c r="H210" s="100" t="e">
        <f t="shared" si="92"/>
        <v>#REF!</v>
      </c>
      <c r="I210" s="8" t="e">
        <f>J209</f>
        <v>#REF!</v>
      </c>
      <c r="J210" s="8"/>
      <c r="K210" s="136" t="e">
        <f>K209</f>
        <v>#REF!</v>
      </c>
      <c r="L210" s="72"/>
      <c r="M210" s="72"/>
      <c r="N210" s="72"/>
      <c r="O210" s="72"/>
      <c r="P210" s="72"/>
      <c r="Q210" s="72"/>
      <c r="R210" s="72"/>
      <c r="S210" s="72"/>
      <c r="T210" s="118">
        <v>223</v>
      </c>
      <c r="U210" s="118"/>
    </row>
    <row r="211" spans="1:21" ht="24">
      <c r="A211" s="135" t="s">
        <v>244</v>
      </c>
      <c r="B211" s="107" t="e">
        <f>#REF!</f>
        <v>#REF!</v>
      </c>
      <c r="C211" s="100" t="e">
        <f>#REF!</f>
        <v>#REF!</v>
      </c>
      <c r="D211" s="100" t="e">
        <f>#REF!</f>
        <v>#REF!</v>
      </c>
      <c r="E211" s="100" t="e">
        <f>#REF!</f>
        <v>#REF!</v>
      </c>
      <c r="F211" s="100" t="e">
        <f>#REF!</f>
        <v>#REF!</v>
      </c>
      <c r="G211" s="100" t="e">
        <f>#REF!</f>
        <v>#REF!</v>
      </c>
      <c r="H211" s="100" t="e">
        <f>#REF!</f>
        <v>#REF!</v>
      </c>
      <c r="I211" s="8" t="e">
        <f>#REF!</f>
        <v>#REF!</v>
      </c>
      <c r="J211" s="8" t="e">
        <f>#REF!</f>
        <v>#REF!</v>
      </c>
      <c r="K211" s="136" t="e">
        <f>#REF!</f>
        <v>#REF!</v>
      </c>
      <c r="L211" s="72"/>
      <c r="M211" s="72"/>
      <c r="N211" s="72"/>
      <c r="O211" s="72"/>
      <c r="P211" s="72"/>
      <c r="Q211" s="72"/>
      <c r="R211" s="72"/>
      <c r="S211" s="72"/>
      <c r="T211" s="118">
        <v>224</v>
      </c>
      <c r="U211" s="118" t="e">
        <f>#REF!</f>
        <v>#REF!</v>
      </c>
    </row>
    <row r="212" spans="1:21" ht="24">
      <c r="A212" s="135" t="s">
        <v>245</v>
      </c>
      <c r="B212" s="107" t="e">
        <f t="shared" ref="B212:H212" si="93">B211</f>
        <v>#REF!</v>
      </c>
      <c r="C212" s="100" t="e">
        <f t="shared" si="93"/>
        <v>#REF!</v>
      </c>
      <c r="D212" s="100" t="e">
        <f t="shared" si="93"/>
        <v>#REF!</v>
      </c>
      <c r="E212" s="100" t="e">
        <f t="shared" si="93"/>
        <v>#REF!</v>
      </c>
      <c r="F212" s="100" t="e">
        <f t="shared" si="93"/>
        <v>#REF!</v>
      </c>
      <c r="G212" s="100" t="e">
        <f t="shared" si="93"/>
        <v>#REF!</v>
      </c>
      <c r="H212" s="100" t="e">
        <f t="shared" si="93"/>
        <v>#REF!</v>
      </c>
      <c r="I212" s="8" t="e">
        <f>J211</f>
        <v>#REF!</v>
      </c>
      <c r="J212" s="8"/>
      <c r="K212" s="136" t="e">
        <f>K211</f>
        <v>#REF!</v>
      </c>
      <c r="L212" s="72"/>
      <c r="M212" s="72"/>
      <c r="N212" s="72"/>
      <c r="O212" s="72"/>
      <c r="P212" s="72"/>
      <c r="Q212" s="72"/>
      <c r="R212" s="72"/>
      <c r="S212" s="72"/>
      <c r="T212" s="118">
        <v>225</v>
      </c>
      <c r="U212" s="118"/>
    </row>
    <row r="213" spans="1:21" ht="24">
      <c r="A213" s="135" t="s">
        <v>246</v>
      </c>
      <c r="B213" s="107" t="e">
        <f>#REF!</f>
        <v>#REF!</v>
      </c>
      <c r="C213" s="100" t="e">
        <f>#REF!</f>
        <v>#REF!</v>
      </c>
      <c r="D213" s="100" t="e">
        <f>#REF!</f>
        <v>#REF!</v>
      </c>
      <c r="E213" s="100" t="e">
        <f>#REF!</f>
        <v>#REF!</v>
      </c>
      <c r="F213" s="100" t="e">
        <f>#REF!</f>
        <v>#REF!</v>
      </c>
      <c r="G213" s="100" t="e">
        <f>#REF!</f>
        <v>#REF!</v>
      </c>
      <c r="H213" s="100" t="e">
        <f>#REF!</f>
        <v>#REF!</v>
      </c>
      <c r="I213" s="8" t="e">
        <f>#REF!</f>
        <v>#REF!</v>
      </c>
      <c r="J213" s="8" t="e">
        <f>#REF!</f>
        <v>#REF!</v>
      </c>
      <c r="K213" s="136" t="e">
        <f>#REF!</f>
        <v>#REF!</v>
      </c>
      <c r="L213" s="72"/>
      <c r="M213" s="72"/>
      <c r="N213" s="72"/>
      <c r="O213" s="72"/>
      <c r="P213" s="72"/>
      <c r="Q213" s="72"/>
      <c r="R213" s="72"/>
      <c r="S213" s="72"/>
      <c r="T213" s="118">
        <v>224</v>
      </c>
      <c r="U213" s="118" t="e">
        <f>#REF!</f>
        <v>#REF!</v>
      </c>
    </row>
    <row r="214" spans="1:21" ht="24">
      <c r="A214" s="135" t="s">
        <v>247</v>
      </c>
      <c r="B214" s="107" t="e">
        <f t="shared" ref="B214:H214" si="94">B213</f>
        <v>#REF!</v>
      </c>
      <c r="C214" s="100" t="e">
        <f t="shared" si="94"/>
        <v>#REF!</v>
      </c>
      <c r="D214" s="100" t="e">
        <f t="shared" si="94"/>
        <v>#REF!</v>
      </c>
      <c r="E214" s="100" t="e">
        <f t="shared" si="94"/>
        <v>#REF!</v>
      </c>
      <c r="F214" s="100" t="e">
        <f t="shared" si="94"/>
        <v>#REF!</v>
      </c>
      <c r="G214" s="100" t="e">
        <f t="shared" si="94"/>
        <v>#REF!</v>
      </c>
      <c r="H214" s="100" t="e">
        <f t="shared" si="94"/>
        <v>#REF!</v>
      </c>
      <c r="I214" s="8" t="e">
        <f>J213</f>
        <v>#REF!</v>
      </c>
      <c r="J214" s="8"/>
      <c r="K214" s="136" t="e">
        <f>K213</f>
        <v>#REF!</v>
      </c>
      <c r="L214" s="72"/>
      <c r="M214" s="72"/>
      <c r="N214" s="72"/>
      <c r="O214" s="72"/>
      <c r="P214" s="72"/>
      <c r="Q214" s="72"/>
      <c r="R214" s="72"/>
      <c r="S214" s="72"/>
      <c r="T214" s="118">
        <v>225</v>
      </c>
      <c r="U214" s="118"/>
    </row>
    <row r="215" spans="1:21" ht="24">
      <c r="A215" s="135" t="s">
        <v>248</v>
      </c>
      <c r="B215" s="107" t="e">
        <f>#REF!</f>
        <v>#REF!</v>
      </c>
      <c r="C215" s="100" t="e">
        <f>#REF!</f>
        <v>#REF!</v>
      </c>
      <c r="D215" s="100" t="e">
        <f>#REF!</f>
        <v>#REF!</v>
      </c>
      <c r="E215" s="100" t="e">
        <f>#REF!</f>
        <v>#REF!</v>
      </c>
      <c r="F215" s="100" t="e">
        <f>#REF!</f>
        <v>#REF!</v>
      </c>
      <c r="G215" s="100" t="e">
        <f>#REF!</f>
        <v>#REF!</v>
      </c>
      <c r="H215" s="100" t="e">
        <f>#REF!</f>
        <v>#REF!</v>
      </c>
      <c r="I215" s="8" t="e">
        <f>#REF!</f>
        <v>#REF!</v>
      </c>
      <c r="J215" s="8" t="e">
        <f>#REF!</f>
        <v>#REF!</v>
      </c>
      <c r="K215" s="136" t="e">
        <f>#REF!</f>
        <v>#REF!</v>
      </c>
      <c r="L215" s="72"/>
      <c r="M215" s="72"/>
      <c r="N215" s="72"/>
      <c r="O215" s="72"/>
      <c r="P215" s="72"/>
      <c r="Q215" s="72"/>
      <c r="R215" s="72"/>
      <c r="S215" s="72"/>
      <c r="T215" s="118">
        <v>226</v>
      </c>
      <c r="U215" s="118" t="e">
        <f>#REF!</f>
        <v>#REF!</v>
      </c>
    </row>
    <row r="216" spans="1:21" ht="24">
      <c r="A216" s="135" t="s">
        <v>249</v>
      </c>
      <c r="B216" s="107" t="e">
        <f t="shared" ref="B216:H216" si="95">B215</f>
        <v>#REF!</v>
      </c>
      <c r="C216" s="100" t="e">
        <f t="shared" si="95"/>
        <v>#REF!</v>
      </c>
      <c r="D216" s="100" t="e">
        <f t="shared" si="95"/>
        <v>#REF!</v>
      </c>
      <c r="E216" s="100" t="e">
        <f t="shared" si="95"/>
        <v>#REF!</v>
      </c>
      <c r="F216" s="100" t="e">
        <f t="shared" si="95"/>
        <v>#REF!</v>
      </c>
      <c r="G216" s="100" t="e">
        <f t="shared" si="95"/>
        <v>#REF!</v>
      </c>
      <c r="H216" s="100" t="e">
        <f t="shared" si="95"/>
        <v>#REF!</v>
      </c>
      <c r="I216" s="8" t="e">
        <f>J215</f>
        <v>#REF!</v>
      </c>
      <c r="J216" s="8"/>
      <c r="K216" s="136" t="e">
        <f>K215</f>
        <v>#REF!</v>
      </c>
      <c r="L216" s="72"/>
      <c r="M216" s="72"/>
      <c r="N216" s="72"/>
      <c r="O216" s="72"/>
      <c r="P216" s="72"/>
      <c r="Q216" s="72"/>
      <c r="R216" s="72"/>
      <c r="S216" s="72"/>
      <c r="T216" s="118">
        <v>227</v>
      </c>
      <c r="U216" s="118"/>
    </row>
    <row r="217" spans="1:21" ht="15.75">
      <c r="A217" s="79">
        <v>3</v>
      </c>
      <c r="B217" s="109" t="e">
        <f>#REF!</f>
        <v>#REF!</v>
      </c>
      <c r="C217" s="110" t="e">
        <f>#REF!</f>
        <v>#REF!</v>
      </c>
      <c r="D217" s="110" t="e">
        <f>#REF!</f>
        <v>#REF!</v>
      </c>
      <c r="E217" s="110" t="e">
        <f>#REF!</f>
        <v>#REF!</v>
      </c>
      <c r="F217" s="110" t="e">
        <f>#REF!</f>
        <v>#REF!</v>
      </c>
      <c r="G217" s="100" t="e">
        <f>#REF!</f>
        <v>#REF!</v>
      </c>
      <c r="H217" s="101" t="e">
        <f>#REF!</f>
        <v>#REF!</v>
      </c>
      <c r="I217" s="132" t="e">
        <f>#REF!</f>
        <v>#REF!</v>
      </c>
      <c r="J217" s="133" t="e">
        <f>#REF!</f>
        <v>#REF!</v>
      </c>
      <c r="K217" s="134" t="e">
        <f>#REF!</f>
        <v>#REF!</v>
      </c>
      <c r="L217" s="72"/>
      <c r="M217" s="76"/>
      <c r="N217" s="75"/>
      <c r="O217" s="72"/>
      <c r="P217" s="72"/>
      <c r="Q217" s="72"/>
      <c r="R217" s="72"/>
      <c r="S217" s="72"/>
      <c r="T217" s="118">
        <v>228</v>
      </c>
      <c r="U217" s="118" t="e">
        <f>#REF!</f>
        <v>#REF!</v>
      </c>
    </row>
    <row r="218" spans="1:21" ht="24">
      <c r="A218" s="135" t="s">
        <v>250</v>
      </c>
      <c r="B218" s="107" t="e">
        <f>#REF!</f>
        <v>#REF!</v>
      </c>
      <c r="C218" s="100" t="e">
        <f>#REF!</f>
        <v>#REF!</v>
      </c>
      <c r="D218" s="100" t="e">
        <f>#REF!</f>
        <v>#REF!</v>
      </c>
      <c r="E218" s="100" t="e">
        <f>#REF!</f>
        <v>#REF!</v>
      </c>
      <c r="F218" s="100" t="e">
        <f>#REF!</f>
        <v>#REF!</v>
      </c>
      <c r="G218" s="100" t="e">
        <f>#REF!</f>
        <v>#REF!</v>
      </c>
      <c r="H218" s="100" t="e">
        <f>#REF!</f>
        <v>#REF!</v>
      </c>
      <c r="I218" s="8" t="e">
        <f>#REF!</f>
        <v>#REF!</v>
      </c>
      <c r="J218" s="8" t="e">
        <f>#REF!</f>
        <v>#REF!</v>
      </c>
      <c r="K218" s="136" t="e">
        <f>#REF!</f>
        <v>#REF!</v>
      </c>
      <c r="L218" s="72"/>
      <c r="M218" s="72"/>
      <c r="N218" s="72"/>
      <c r="O218" s="72"/>
      <c r="P218" s="72"/>
      <c r="Q218" s="72"/>
      <c r="R218" s="72"/>
      <c r="S218" s="72"/>
      <c r="T218" s="118">
        <v>229</v>
      </c>
      <c r="U218" s="118" t="e">
        <f>#REF!</f>
        <v>#REF!</v>
      </c>
    </row>
    <row r="219" spans="1:21" ht="24">
      <c r="A219" s="135" t="s">
        <v>251</v>
      </c>
      <c r="B219" s="107" t="e">
        <f t="shared" ref="B219:H219" si="96">B218</f>
        <v>#REF!</v>
      </c>
      <c r="C219" s="100" t="e">
        <f t="shared" si="96"/>
        <v>#REF!</v>
      </c>
      <c r="D219" s="100" t="e">
        <f t="shared" si="96"/>
        <v>#REF!</v>
      </c>
      <c r="E219" s="100" t="e">
        <f t="shared" si="96"/>
        <v>#REF!</v>
      </c>
      <c r="F219" s="100" t="e">
        <f t="shared" si="96"/>
        <v>#REF!</v>
      </c>
      <c r="G219" s="100" t="e">
        <f t="shared" si="96"/>
        <v>#REF!</v>
      </c>
      <c r="H219" s="100" t="e">
        <f t="shared" si="96"/>
        <v>#REF!</v>
      </c>
      <c r="I219" s="8" t="e">
        <f>J218</f>
        <v>#REF!</v>
      </c>
      <c r="J219" s="8"/>
      <c r="K219" s="136" t="e">
        <f>K218</f>
        <v>#REF!</v>
      </c>
      <c r="L219" s="72"/>
      <c r="M219" s="72"/>
      <c r="N219" s="72"/>
      <c r="O219" s="72"/>
      <c r="P219" s="72"/>
      <c r="Q219" s="72"/>
      <c r="R219" s="72"/>
      <c r="S219" s="72"/>
      <c r="T219" s="118">
        <v>230</v>
      </c>
      <c r="U219" s="118"/>
    </row>
    <row r="220" spans="1:21" ht="15.75">
      <c r="A220" s="79">
        <v>3</v>
      </c>
      <c r="B220" s="109" t="e">
        <f>#REF!</f>
        <v>#REF!</v>
      </c>
      <c r="C220" s="110" t="e">
        <f>#REF!</f>
        <v>#REF!</v>
      </c>
      <c r="D220" s="110" t="e">
        <f>#REF!</f>
        <v>#REF!</v>
      </c>
      <c r="E220" s="110" t="e">
        <f>#REF!</f>
        <v>#REF!</v>
      </c>
      <c r="F220" s="110" t="e">
        <f>#REF!</f>
        <v>#REF!</v>
      </c>
      <c r="G220" s="100" t="e">
        <f>#REF!</f>
        <v>#REF!</v>
      </c>
      <c r="H220" s="101" t="e">
        <f>#REF!</f>
        <v>#REF!</v>
      </c>
      <c r="I220" s="132" t="e">
        <f>#REF!</f>
        <v>#REF!</v>
      </c>
      <c r="J220" s="133" t="e">
        <f>#REF!</f>
        <v>#REF!</v>
      </c>
      <c r="K220" s="134" t="e">
        <f>#REF!</f>
        <v>#REF!</v>
      </c>
      <c r="L220" s="72"/>
      <c r="M220" s="76"/>
      <c r="N220" s="75"/>
      <c r="O220" s="72"/>
      <c r="P220" s="72"/>
      <c r="Q220" s="72"/>
      <c r="R220" s="72"/>
      <c r="S220" s="72"/>
      <c r="T220" s="118">
        <v>231</v>
      </c>
      <c r="U220" s="118" t="e">
        <f>#REF!</f>
        <v>#REF!</v>
      </c>
    </row>
    <row r="221" spans="1:21" ht="24">
      <c r="A221" s="135" t="s">
        <v>252</v>
      </c>
      <c r="B221" s="107" t="e">
        <f>#REF!</f>
        <v>#REF!</v>
      </c>
      <c r="C221" s="100" t="e">
        <f>#REF!</f>
        <v>#REF!</v>
      </c>
      <c r="D221" s="100" t="e">
        <f>#REF!</f>
        <v>#REF!</v>
      </c>
      <c r="E221" s="100" t="e">
        <f>#REF!</f>
        <v>#REF!</v>
      </c>
      <c r="F221" s="100" t="e">
        <f>#REF!</f>
        <v>#REF!</v>
      </c>
      <c r="G221" s="100" t="e">
        <f>#REF!</f>
        <v>#REF!</v>
      </c>
      <c r="H221" s="100" t="e">
        <f>#REF!</f>
        <v>#REF!</v>
      </c>
      <c r="I221" s="8" t="e">
        <f>#REF!</f>
        <v>#REF!</v>
      </c>
      <c r="J221" s="8" t="e">
        <f>#REF!</f>
        <v>#REF!</v>
      </c>
      <c r="K221" s="136" t="e">
        <f>#REF!</f>
        <v>#REF!</v>
      </c>
      <c r="L221" s="72"/>
      <c r="M221" s="72"/>
      <c r="N221" s="72"/>
      <c r="O221" s="72"/>
      <c r="P221" s="72"/>
      <c r="Q221" s="72"/>
      <c r="R221" s="72"/>
      <c r="S221" s="72"/>
      <c r="T221" s="118">
        <v>232</v>
      </c>
      <c r="U221" s="118" t="e">
        <f>#REF!</f>
        <v>#REF!</v>
      </c>
    </row>
    <row r="222" spans="1:21" ht="24">
      <c r="A222" s="135" t="s">
        <v>253</v>
      </c>
      <c r="B222" s="107" t="e">
        <f t="shared" ref="B222:H222" si="97">B221</f>
        <v>#REF!</v>
      </c>
      <c r="C222" s="100" t="e">
        <f t="shared" si="97"/>
        <v>#REF!</v>
      </c>
      <c r="D222" s="100" t="e">
        <f t="shared" si="97"/>
        <v>#REF!</v>
      </c>
      <c r="E222" s="100" t="e">
        <f t="shared" si="97"/>
        <v>#REF!</v>
      </c>
      <c r="F222" s="100" t="e">
        <f t="shared" si="97"/>
        <v>#REF!</v>
      </c>
      <c r="G222" s="100" t="e">
        <f t="shared" si="97"/>
        <v>#REF!</v>
      </c>
      <c r="H222" s="100" t="e">
        <f t="shared" si="97"/>
        <v>#REF!</v>
      </c>
      <c r="I222" s="8" t="e">
        <f>J221</f>
        <v>#REF!</v>
      </c>
      <c r="J222" s="8"/>
      <c r="K222" s="136" t="e">
        <f>K221</f>
        <v>#REF!</v>
      </c>
      <c r="L222" s="72"/>
      <c r="M222" s="72"/>
      <c r="N222" s="72"/>
      <c r="O222" s="72"/>
      <c r="P222" s="72"/>
      <c r="Q222" s="72"/>
      <c r="R222" s="72"/>
      <c r="S222" s="72"/>
      <c r="T222" s="118">
        <v>233</v>
      </c>
      <c r="U222" s="118"/>
    </row>
    <row r="223" spans="1:21" ht="24">
      <c r="A223" s="135" t="s">
        <v>254</v>
      </c>
      <c r="B223" s="107" t="e">
        <f>#REF!</f>
        <v>#REF!</v>
      </c>
      <c r="C223" s="100" t="e">
        <f>#REF!</f>
        <v>#REF!</v>
      </c>
      <c r="D223" s="100" t="e">
        <f>#REF!</f>
        <v>#REF!</v>
      </c>
      <c r="E223" s="100" t="e">
        <f>#REF!</f>
        <v>#REF!</v>
      </c>
      <c r="F223" s="100" t="e">
        <f>#REF!</f>
        <v>#REF!</v>
      </c>
      <c r="G223" s="100" t="e">
        <f>#REF!</f>
        <v>#REF!</v>
      </c>
      <c r="H223" s="100" t="e">
        <f>#REF!</f>
        <v>#REF!</v>
      </c>
      <c r="I223" s="8" t="e">
        <f>#REF!</f>
        <v>#REF!</v>
      </c>
      <c r="J223" s="8" t="e">
        <f>#REF!</f>
        <v>#REF!</v>
      </c>
      <c r="K223" s="136" t="e">
        <f>#REF!</f>
        <v>#REF!</v>
      </c>
      <c r="L223" s="72"/>
      <c r="M223" s="72"/>
      <c r="N223" s="72"/>
      <c r="O223" s="72"/>
      <c r="P223" s="72"/>
      <c r="Q223" s="72"/>
      <c r="R223" s="72"/>
      <c r="S223" s="72"/>
      <c r="T223" s="118">
        <v>234</v>
      </c>
      <c r="U223" s="118" t="e">
        <f>#REF!</f>
        <v>#REF!</v>
      </c>
    </row>
    <row r="224" spans="1:21" ht="24">
      <c r="A224" s="135" t="s">
        <v>255</v>
      </c>
      <c r="B224" s="107" t="e">
        <f t="shared" ref="B224:H224" si="98">B223</f>
        <v>#REF!</v>
      </c>
      <c r="C224" s="100" t="e">
        <f t="shared" si="98"/>
        <v>#REF!</v>
      </c>
      <c r="D224" s="100" t="e">
        <f t="shared" si="98"/>
        <v>#REF!</v>
      </c>
      <c r="E224" s="100" t="e">
        <f t="shared" si="98"/>
        <v>#REF!</v>
      </c>
      <c r="F224" s="100" t="e">
        <f t="shared" si="98"/>
        <v>#REF!</v>
      </c>
      <c r="G224" s="100" t="e">
        <f t="shared" si="98"/>
        <v>#REF!</v>
      </c>
      <c r="H224" s="100" t="e">
        <f t="shared" si="98"/>
        <v>#REF!</v>
      </c>
      <c r="I224" s="8" t="e">
        <f>J223</f>
        <v>#REF!</v>
      </c>
      <c r="J224" s="8"/>
      <c r="K224" s="136" t="e">
        <f>K223</f>
        <v>#REF!</v>
      </c>
      <c r="L224" s="72"/>
      <c r="M224" s="72"/>
      <c r="N224" s="72"/>
      <c r="O224" s="72"/>
      <c r="P224" s="72"/>
      <c r="Q224" s="72"/>
      <c r="R224" s="72"/>
      <c r="S224" s="72"/>
      <c r="T224" s="118">
        <v>235</v>
      </c>
      <c r="U224" s="118"/>
    </row>
    <row r="225" spans="1:21" ht="24">
      <c r="A225" s="135" t="s">
        <v>256</v>
      </c>
      <c r="B225" s="107" t="e">
        <f>#REF!</f>
        <v>#REF!</v>
      </c>
      <c r="C225" s="100" t="e">
        <f>#REF!</f>
        <v>#REF!</v>
      </c>
      <c r="D225" s="100" t="e">
        <f>#REF!</f>
        <v>#REF!</v>
      </c>
      <c r="E225" s="100" t="e">
        <f>#REF!</f>
        <v>#REF!</v>
      </c>
      <c r="F225" s="100" t="e">
        <f>#REF!</f>
        <v>#REF!</v>
      </c>
      <c r="G225" s="100" t="e">
        <f>#REF!</f>
        <v>#REF!</v>
      </c>
      <c r="H225" s="100" t="e">
        <f>#REF!</f>
        <v>#REF!</v>
      </c>
      <c r="I225" s="8" t="e">
        <f>#REF!</f>
        <v>#REF!</v>
      </c>
      <c r="J225" s="8" t="e">
        <f>#REF!</f>
        <v>#REF!</v>
      </c>
      <c r="K225" s="136" t="e">
        <f>#REF!</f>
        <v>#REF!</v>
      </c>
      <c r="L225" s="72"/>
      <c r="M225" s="72"/>
      <c r="N225" s="72"/>
      <c r="O225" s="72"/>
      <c r="P225" s="72"/>
      <c r="Q225" s="72"/>
      <c r="R225" s="72"/>
      <c r="S225" s="72"/>
      <c r="T225" s="118">
        <v>236</v>
      </c>
      <c r="U225" s="118" t="e">
        <f>#REF!</f>
        <v>#REF!</v>
      </c>
    </row>
    <row r="226" spans="1:21" ht="24">
      <c r="A226" s="135" t="s">
        <v>257</v>
      </c>
      <c r="B226" s="107" t="e">
        <f t="shared" ref="B226:H226" si="99">B225</f>
        <v>#REF!</v>
      </c>
      <c r="C226" s="100" t="e">
        <f t="shared" si="99"/>
        <v>#REF!</v>
      </c>
      <c r="D226" s="100" t="e">
        <f t="shared" si="99"/>
        <v>#REF!</v>
      </c>
      <c r="E226" s="100" t="e">
        <f t="shared" si="99"/>
        <v>#REF!</v>
      </c>
      <c r="F226" s="100" t="e">
        <f t="shared" si="99"/>
        <v>#REF!</v>
      </c>
      <c r="G226" s="100" t="e">
        <f t="shared" si="99"/>
        <v>#REF!</v>
      </c>
      <c r="H226" s="100" t="e">
        <f t="shared" si="99"/>
        <v>#REF!</v>
      </c>
      <c r="I226" s="8" t="e">
        <f>J225</f>
        <v>#REF!</v>
      </c>
      <c r="J226" s="8"/>
      <c r="K226" s="136" t="e">
        <f>K225</f>
        <v>#REF!</v>
      </c>
      <c r="L226" s="72"/>
      <c r="M226" s="72"/>
      <c r="N226" s="72"/>
      <c r="O226" s="72"/>
      <c r="P226" s="72"/>
      <c r="Q226" s="72"/>
      <c r="R226" s="72"/>
      <c r="S226" s="72"/>
      <c r="T226" s="118">
        <v>237</v>
      </c>
      <c r="U226" s="118"/>
    </row>
    <row r="227" spans="1:21" ht="15.75">
      <c r="A227" s="79">
        <v>2</v>
      </c>
      <c r="B227" s="104" t="e">
        <f>#REF!</f>
        <v>#REF!</v>
      </c>
      <c r="C227" s="105" t="e">
        <f>#REF!</f>
        <v>#REF!</v>
      </c>
      <c r="D227" s="105" t="e">
        <f>#REF!</f>
        <v>#REF!</v>
      </c>
      <c r="E227" s="100" t="e">
        <f>#REF!</f>
        <v>#REF!</v>
      </c>
      <c r="F227" s="101" t="e">
        <f>#REF!</f>
        <v>#REF!</v>
      </c>
      <c r="G227" s="100" t="e">
        <f>#REF!</f>
        <v>#REF!</v>
      </c>
      <c r="H227" s="101" t="e">
        <f>#REF!</f>
        <v>#REF!</v>
      </c>
      <c r="I227" s="132" t="e">
        <f>#REF!</f>
        <v>#REF!</v>
      </c>
      <c r="J227" s="133" t="e">
        <f>#REF!</f>
        <v>#REF!</v>
      </c>
      <c r="K227" s="134" t="e">
        <f>#REF!</f>
        <v>#REF!</v>
      </c>
      <c r="L227" s="73"/>
      <c r="M227" s="74"/>
      <c r="N227" s="75"/>
      <c r="O227" s="72"/>
      <c r="P227" s="72"/>
      <c r="Q227" s="72"/>
      <c r="R227" s="72"/>
      <c r="S227" s="72"/>
      <c r="T227" s="118">
        <v>238</v>
      </c>
      <c r="U227" s="89" t="e">
        <f>#REF!</f>
        <v>#REF!</v>
      </c>
    </row>
    <row r="228" spans="1:21" ht="24">
      <c r="A228" s="135" t="s">
        <v>258</v>
      </c>
      <c r="B228" s="107" t="e">
        <f>#REF!</f>
        <v>#REF!</v>
      </c>
      <c r="C228" s="100" t="e">
        <f>#REF!</f>
        <v>#REF!</v>
      </c>
      <c r="D228" s="100" t="e">
        <f>#REF!</f>
        <v>#REF!</v>
      </c>
      <c r="E228" s="100" t="e">
        <f>#REF!</f>
        <v>#REF!</v>
      </c>
      <c r="F228" s="100" t="e">
        <f>#REF!</f>
        <v>#REF!</v>
      </c>
      <c r="G228" s="100" t="e">
        <f>#REF!</f>
        <v>#REF!</v>
      </c>
      <c r="H228" s="101" t="e">
        <f>#REF!</f>
        <v>#REF!</v>
      </c>
      <c r="I228" s="8" t="e">
        <f>#REF!</f>
        <v>#REF!</v>
      </c>
      <c r="J228" s="8" t="e">
        <f>#REF!</f>
        <v>#REF!</v>
      </c>
      <c r="K228" s="136" t="e">
        <f>#REF!</f>
        <v>#REF!</v>
      </c>
      <c r="L228" s="72"/>
      <c r="M228" s="72"/>
      <c r="N228" s="72"/>
      <c r="O228" s="72"/>
      <c r="P228" s="72"/>
      <c r="Q228" s="72"/>
      <c r="R228" s="72"/>
      <c r="S228" s="72"/>
      <c r="T228" s="118">
        <v>239</v>
      </c>
      <c r="U228" s="118" t="e">
        <f>#REF!</f>
        <v>#REF!</v>
      </c>
    </row>
    <row r="229" spans="1:21" ht="24">
      <c r="A229" s="135" t="s">
        <v>259</v>
      </c>
      <c r="B229" s="107" t="e">
        <f t="shared" ref="B229:H229" si="100">B228</f>
        <v>#REF!</v>
      </c>
      <c r="C229" s="100" t="e">
        <f t="shared" si="100"/>
        <v>#REF!</v>
      </c>
      <c r="D229" s="100" t="e">
        <f t="shared" si="100"/>
        <v>#REF!</v>
      </c>
      <c r="E229" s="100" t="e">
        <f t="shared" si="100"/>
        <v>#REF!</v>
      </c>
      <c r="F229" s="100" t="e">
        <f t="shared" si="100"/>
        <v>#REF!</v>
      </c>
      <c r="G229" s="100" t="e">
        <f t="shared" si="100"/>
        <v>#REF!</v>
      </c>
      <c r="H229" s="101" t="e">
        <f t="shared" si="100"/>
        <v>#REF!</v>
      </c>
      <c r="I229" s="8" t="e">
        <f>J228</f>
        <v>#REF!</v>
      </c>
      <c r="J229" s="8"/>
      <c r="K229" s="136" t="e">
        <f>K228</f>
        <v>#REF!</v>
      </c>
      <c r="L229" s="72"/>
      <c r="M229" s="72"/>
      <c r="N229" s="72"/>
      <c r="O229" s="72"/>
      <c r="P229" s="72"/>
      <c r="Q229" s="72"/>
      <c r="R229" s="72"/>
      <c r="S229" s="72"/>
      <c r="T229" s="118">
        <v>240</v>
      </c>
      <c r="U229" s="118"/>
    </row>
    <row r="230" spans="1:21" ht="24">
      <c r="A230" s="135" t="s">
        <v>260</v>
      </c>
      <c r="B230" s="107" t="e">
        <f>#REF!</f>
        <v>#REF!</v>
      </c>
      <c r="C230" s="100" t="e">
        <f>#REF!</f>
        <v>#REF!</v>
      </c>
      <c r="D230" s="100" t="e">
        <f>#REF!</f>
        <v>#REF!</v>
      </c>
      <c r="E230" s="100" t="e">
        <f>#REF!</f>
        <v>#REF!</v>
      </c>
      <c r="F230" s="100" t="e">
        <f>#REF!</f>
        <v>#REF!</v>
      </c>
      <c r="G230" s="100" t="e">
        <f>#REF!</f>
        <v>#REF!</v>
      </c>
      <c r="H230" s="101" t="e">
        <f>#REF!</f>
        <v>#REF!</v>
      </c>
      <c r="I230" s="8" t="e">
        <f>#REF!</f>
        <v>#REF!</v>
      </c>
      <c r="J230" s="8" t="e">
        <f>#REF!</f>
        <v>#REF!</v>
      </c>
      <c r="K230" s="136" t="e">
        <f>#REF!</f>
        <v>#REF!</v>
      </c>
      <c r="L230" s="72"/>
      <c r="M230" s="72"/>
      <c r="N230" s="72"/>
      <c r="O230" s="72"/>
      <c r="P230" s="72"/>
      <c r="Q230" s="72"/>
      <c r="R230" s="72"/>
      <c r="S230" s="72"/>
      <c r="T230" s="118">
        <v>241</v>
      </c>
      <c r="U230" s="118" t="e">
        <f>#REF!</f>
        <v>#REF!</v>
      </c>
    </row>
    <row r="231" spans="1:21" ht="24">
      <c r="A231" s="135" t="s">
        <v>261</v>
      </c>
      <c r="B231" s="107" t="e">
        <f t="shared" ref="B231:H231" si="101">B230</f>
        <v>#REF!</v>
      </c>
      <c r="C231" s="100" t="e">
        <f t="shared" si="101"/>
        <v>#REF!</v>
      </c>
      <c r="D231" s="100" t="e">
        <f t="shared" si="101"/>
        <v>#REF!</v>
      </c>
      <c r="E231" s="100" t="e">
        <f t="shared" si="101"/>
        <v>#REF!</v>
      </c>
      <c r="F231" s="100" t="e">
        <f t="shared" si="101"/>
        <v>#REF!</v>
      </c>
      <c r="G231" s="100" t="e">
        <f t="shared" si="101"/>
        <v>#REF!</v>
      </c>
      <c r="H231" s="101" t="e">
        <f t="shared" si="101"/>
        <v>#REF!</v>
      </c>
      <c r="I231" s="8" t="e">
        <f>J230</f>
        <v>#REF!</v>
      </c>
      <c r="J231" s="8"/>
      <c r="K231" s="136" t="e">
        <f>K230</f>
        <v>#REF!</v>
      </c>
      <c r="L231" s="72"/>
      <c r="M231" s="72"/>
      <c r="N231" s="72"/>
      <c r="O231" s="72"/>
      <c r="P231" s="72"/>
      <c r="Q231" s="72"/>
      <c r="R231" s="72"/>
      <c r="S231" s="72"/>
      <c r="T231" s="118">
        <v>242</v>
      </c>
      <c r="U231" s="118"/>
    </row>
    <row r="232" spans="1:21" ht="15.75">
      <c r="A232" s="79">
        <v>2</v>
      </c>
      <c r="B232" s="104" t="e">
        <f>#REF!</f>
        <v>#REF!</v>
      </c>
      <c r="C232" s="105" t="e">
        <f>#REF!</f>
        <v>#REF!</v>
      </c>
      <c r="D232" s="105" t="e">
        <f>#REF!</f>
        <v>#REF!</v>
      </c>
      <c r="E232" s="100" t="e">
        <f>#REF!</f>
        <v>#REF!</v>
      </c>
      <c r="F232" s="101" t="e">
        <f>#REF!</f>
        <v>#REF!</v>
      </c>
      <c r="G232" s="100" t="e">
        <f>#REF!</f>
        <v>#REF!</v>
      </c>
      <c r="H232" s="101" t="e">
        <f>#REF!</f>
        <v>#REF!</v>
      </c>
      <c r="I232" s="132" t="e">
        <f>#REF!</f>
        <v>#REF!</v>
      </c>
      <c r="J232" s="133" t="e">
        <f>#REF!</f>
        <v>#REF!</v>
      </c>
      <c r="K232" s="134" t="e">
        <f>#REF!</f>
        <v>#REF!</v>
      </c>
      <c r="L232" s="73"/>
      <c r="M232" s="74"/>
      <c r="N232" s="75"/>
      <c r="O232" s="72"/>
      <c r="P232" s="72"/>
      <c r="Q232" s="72"/>
      <c r="R232" s="72"/>
      <c r="S232" s="72"/>
      <c r="T232" s="118">
        <v>245</v>
      </c>
      <c r="U232" s="89" t="e">
        <f>#REF!</f>
        <v>#REF!</v>
      </c>
    </row>
    <row r="233" spans="1:21" ht="24">
      <c r="A233" s="135" t="s">
        <v>262</v>
      </c>
      <c r="B233" s="107" t="e">
        <f>#REF!</f>
        <v>#REF!</v>
      </c>
      <c r="C233" s="100" t="e">
        <f>#REF!</f>
        <v>#REF!</v>
      </c>
      <c r="D233" s="100" t="e">
        <f>#REF!</f>
        <v>#REF!</v>
      </c>
      <c r="E233" s="100" t="e">
        <f>#REF!</f>
        <v>#REF!</v>
      </c>
      <c r="F233" s="100" t="e">
        <f>#REF!</f>
        <v>#REF!</v>
      </c>
      <c r="G233" s="100" t="e">
        <f>#REF!</f>
        <v>#REF!</v>
      </c>
      <c r="H233" s="101" t="e">
        <f>#REF!</f>
        <v>#REF!</v>
      </c>
      <c r="I233" s="8" t="e">
        <f>#REF!</f>
        <v>#REF!</v>
      </c>
      <c r="J233" s="8" t="e">
        <f>#REF!</f>
        <v>#REF!</v>
      </c>
      <c r="K233" s="136" t="e">
        <f>#REF!</f>
        <v>#REF!</v>
      </c>
      <c r="L233" s="72"/>
      <c r="M233" s="72"/>
      <c r="N233" s="72"/>
      <c r="O233" s="72"/>
      <c r="P233" s="72"/>
      <c r="Q233" s="72"/>
      <c r="R233" s="72"/>
      <c r="S233" s="72"/>
      <c r="T233" s="118">
        <v>246</v>
      </c>
      <c r="U233" s="118" t="e">
        <f>#REF!</f>
        <v>#REF!</v>
      </c>
    </row>
    <row r="234" spans="1:21" ht="24">
      <c r="A234" s="135" t="s">
        <v>263</v>
      </c>
      <c r="B234" s="107" t="e">
        <f t="shared" ref="B234:H234" si="102">B233</f>
        <v>#REF!</v>
      </c>
      <c r="C234" s="100" t="e">
        <f t="shared" si="102"/>
        <v>#REF!</v>
      </c>
      <c r="D234" s="100" t="e">
        <f t="shared" si="102"/>
        <v>#REF!</v>
      </c>
      <c r="E234" s="100" t="e">
        <f t="shared" si="102"/>
        <v>#REF!</v>
      </c>
      <c r="F234" s="100" t="e">
        <f t="shared" si="102"/>
        <v>#REF!</v>
      </c>
      <c r="G234" s="100" t="e">
        <f t="shared" si="102"/>
        <v>#REF!</v>
      </c>
      <c r="H234" s="101" t="e">
        <f t="shared" si="102"/>
        <v>#REF!</v>
      </c>
      <c r="I234" s="8" t="e">
        <f>J233</f>
        <v>#REF!</v>
      </c>
      <c r="J234" s="8"/>
      <c r="K234" s="136" t="e">
        <f>K233</f>
        <v>#REF!</v>
      </c>
      <c r="L234" s="72"/>
      <c r="M234" s="72"/>
      <c r="N234" s="72"/>
      <c r="O234" s="72"/>
      <c r="P234" s="72"/>
      <c r="Q234" s="72"/>
      <c r="R234" s="72"/>
      <c r="S234" s="72"/>
      <c r="T234" s="118">
        <v>247</v>
      </c>
      <c r="U234" s="118"/>
    </row>
    <row r="235" spans="1:21" ht="24">
      <c r="A235" s="135" t="s">
        <v>264</v>
      </c>
      <c r="B235" s="107" t="e">
        <f>#REF!</f>
        <v>#REF!</v>
      </c>
      <c r="C235" s="100" t="e">
        <f>#REF!</f>
        <v>#REF!</v>
      </c>
      <c r="D235" s="100" t="e">
        <f>#REF!</f>
        <v>#REF!</v>
      </c>
      <c r="E235" s="100" t="e">
        <f>#REF!</f>
        <v>#REF!</v>
      </c>
      <c r="F235" s="100" t="e">
        <f>#REF!</f>
        <v>#REF!</v>
      </c>
      <c r="G235" s="100" t="e">
        <f>#REF!</f>
        <v>#REF!</v>
      </c>
      <c r="H235" s="101" t="e">
        <f>#REF!</f>
        <v>#REF!</v>
      </c>
      <c r="I235" s="8" t="e">
        <f>#REF!</f>
        <v>#REF!</v>
      </c>
      <c r="J235" s="8" t="e">
        <f>#REF!</f>
        <v>#REF!</v>
      </c>
      <c r="K235" s="136" t="e">
        <f>#REF!</f>
        <v>#REF!</v>
      </c>
      <c r="L235" s="72"/>
      <c r="M235" s="72"/>
      <c r="N235" s="72"/>
      <c r="O235" s="72"/>
      <c r="P235" s="72"/>
      <c r="Q235" s="72"/>
      <c r="R235" s="72"/>
      <c r="S235" s="72"/>
      <c r="T235" s="118">
        <v>248</v>
      </c>
      <c r="U235" s="118" t="e">
        <f>#REF!</f>
        <v>#REF!</v>
      </c>
    </row>
    <row r="236" spans="1:21" ht="24">
      <c r="A236" s="135" t="s">
        <v>265</v>
      </c>
      <c r="B236" s="107" t="e">
        <f t="shared" ref="B236:H236" si="103">B235</f>
        <v>#REF!</v>
      </c>
      <c r="C236" s="100" t="e">
        <f t="shared" si="103"/>
        <v>#REF!</v>
      </c>
      <c r="D236" s="100" t="e">
        <f t="shared" si="103"/>
        <v>#REF!</v>
      </c>
      <c r="E236" s="100" t="e">
        <f t="shared" si="103"/>
        <v>#REF!</v>
      </c>
      <c r="F236" s="100" t="e">
        <f t="shared" si="103"/>
        <v>#REF!</v>
      </c>
      <c r="G236" s="100" t="e">
        <f t="shared" si="103"/>
        <v>#REF!</v>
      </c>
      <c r="H236" s="101" t="e">
        <f t="shared" si="103"/>
        <v>#REF!</v>
      </c>
      <c r="I236" s="8" t="e">
        <f>J235</f>
        <v>#REF!</v>
      </c>
      <c r="J236" s="8"/>
      <c r="K236" s="136" t="e">
        <f>K235</f>
        <v>#REF!</v>
      </c>
      <c r="L236" s="72"/>
      <c r="M236" s="72"/>
      <c r="N236" s="72"/>
      <c r="O236" s="72"/>
      <c r="P236" s="72"/>
      <c r="Q236" s="72"/>
      <c r="R236" s="72"/>
      <c r="S236" s="72"/>
      <c r="T236" s="118">
        <v>249</v>
      </c>
      <c r="U236" s="118"/>
    </row>
    <row r="237" spans="1:21" ht="24">
      <c r="A237" s="135" t="s">
        <v>266</v>
      </c>
      <c r="B237" s="107" t="e">
        <f>#REF!</f>
        <v>#REF!</v>
      </c>
      <c r="C237" s="100" t="e">
        <f>#REF!</f>
        <v>#REF!</v>
      </c>
      <c r="D237" s="100" t="e">
        <f>#REF!</f>
        <v>#REF!</v>
      </c>
      <c r="E237" s="100" t="e">
        <f>#REF!</f>
        <v>#REF!</v>
      </c>
      <c r="F237" s="100" t="e">
        <f>#REF!</f>
        <v>#REF!</v>
      </c>
      <c r="G237" s="100" t="e">
        <f>#REF!</f>
        <v>#REF!</v>
      </c>
      <c r="H237" s="101" t="e">
        <f>#REF!</f>
        <v>#REF!</v>
      </c>
      <c r="I237" s="8" t="e">
        <f>#REF!</f>
        <v>#REF!</v>
      </c>
      <c r="J237" s="8" t="e">
        <f>#REF!</f>
        <v>#REF!</v>
      </c>
      <c r="K237" s="136" t="e">
        <f>#REF!</f>
        <v>#REF!</v>
      </c>
      <c r="L237" s="72"/>
      <c r="M237" s="72"/>
      <c r="N237" s="72"/>
      <c r="O237" s="72"/>
      <c r="P237" s="72"/>
      <c r="Q237" s="72"/>
      <c r="R237" s="72"/>
      <c r="S237" s="72"/>
      <c r="T237" s="118">
        <v>250</v>
      </c>
      <c r="U237" s="118" t="e">
        <f>#REF!</f>
        <v>#REF!</v>
      </c>
    </row>
    <row r="238" spans="1:21" ht="24">
      <c r="A238" s="135" t="s">
        <v>267</v>
      </c>
      <c r="B238" s="107" t="e">
        <f t="shared" ref="B238:H238" si="104">B237</f>
        <v>#REF!</v>
      </c>
      <c r="C238" s="100" t="e">
        <f t="shared" si="104"/>
        <v>#REF!</v>
      </c>
      <c r="D238" s="100" t="e">
        <f t="shared" si="104"/>
        <v>#REF!</v>
      </c>
      <c r="E238" s="100" t="e">
        <f t="shared" si="104"/>
        <v>#REF!</v>
      </c>
      <c r="F238" s="100" t="e">
        <f t="shared" si="104"/>
        <v>#REF!</v>
      </c>
      <c r="G238" s="100" t="e">
        <f t="shared" si="104"/>
        <v>#REF!</v>
      </c>
      <c r="H238" s="101" t="e">
        <f t="shared" si="104"/>
        <v>#REF!</v>
      </c>
      <c r="I238" s="8" t="e">
        <f>J237</f>
        <v>#REF!</v>
      </c>
      <c r="J238" s="8"/>
      <c r="K238" s="136" t="e">
        <f>K237</f>
        <v>#REF!</v>
      </c>
      <c r="L238" s="72"/>
      <c r="M238" s="72"/>
      <c r="N238" s="72"/>
      <c r="O238" s="72"/>
      <c r="P238" s="72"/>
      <c r="Q238" s="72"/>
      <c r="R238" s="72"/>
      <c r="S238" s="72"/>
      <c r="T238" s="118">
        <v>251</v>
      </c>
      <c r="U238" s="118"/>
    </row>
    <row r="239" spans="1:21" ht="24">
      <c r="A239" s="135" t="s">
        <v>268</v>
      </c>
      <c r="B239" s="107" t="e">
        <f>#REF!</f>
        <v>#REF!</v>
      </c>
      <c r="C239" s="100" t="e">
        <f>#REF!</f>
        <v>#REF!</v>
      </c>
      <c r="D239" s="100" t="e">
        <f>#REF!</f>
        <v>#REF!</v>
      </c>
      <c r="E239" s="100" t="e">
        <f>#REF!</f>
        <v>#REF!</v>
      </c>
      <c r="F239" s="100" t="e">
        <f>#REF!</f>
        <v>#REF!</v>
      </c>
      <c r="G239" s="100" t="e">
        <f>#REF!</f>
        <v>#REF!</v>
      </c>
      <c r="H239" s="101" t="e">
        <f>#REF!</f>
        <v>#REF!</v>
      </c>
      <c r="I239" s="8" t="e">
        <f>#REF!</f>
        <v>#REF!</v>
      </c>
      <c r="J239" s="8" t="e">
        <f>#REF!</f>
        <v>#REF!</v>
      </c>
      <c r="K239" s="136" t="e">
        <f>#REF!</f>
        <v>#REF!</v>
      </c>
      <c r="L239" s="72"/>
      <c r="M239" s="72"/>
      <c r="N239" s="72"/>
      <c r="O239" s="72"/>
      <c r="P239" s="72"/>
      <c r="Q239" s="72"/>
      <c r="R239" s="72"/>
      <c r="S239" s="72"/>
      <c r="T239" s="118">
        <v>252</v>
      </c>
      <c r="U239" s="118" t="e">
        <f>#REF!</f>
        <v>#REF!</v>
      </c>
    </row>
    <row r="240" spans="1:21" ht="24">
      <c r="A240" s="135" t="s">
        <v>269</v>
      </c>
      <c r="B240" s="107" t="e">
        <f t="shared" ref="B240:H240" si="105">B239</f>
        <v>#REF!</v>
      </c>
      <c r="C240" s="100" t="e">
        <f t="shared" si="105"/>
        <v>#REF!</v>
      </c>
      <c r="D240" s="100" t="e">
        <f t="shared" si="105"/>
        <v>#REF!</v>
      </c>
      <c r="E240" s="100" t="e">
        <f t="shared" si="105"/>
        <v>#REF!</v>
      </c>
      <c r="F240" s="100" t="e">
        <f t="shared" si="105"/>
        <v>#REF!</v>
      </c>
      <c r="G240" s="100" t="e">
        <f t="shared" si="105"/>
        <v>#REF!</v>
      </c>
      <c r="H240" s="101" t="e">
        <f t="shared" si="105"/>
        <v>#REF!</v>
      </c>
      <c r="I240" s="8" t="e">
        <f>J239</f>
        <v>#REF!</v>
      </c>
      <c r="J240" s="8"/>
      <c r="K240" s="136" t="e">
        <f>K239</f>
        <v>#REF!</v>
      </c>
      <c r="L240" s="72"/>
      <c r="M240" s="72"/>
      <c r="N240" s="72"/>
      <c r="O240" s="72"/>
      <c r="P240" s="72"/>
      <c r="Q240" s="72"/>
      <c r="R240" s="72"/>
      <c r="S240" s="72"/>
      <c r="T240" s="118">
        <v>253</v>
      </c>
      <c r="U240" s="118"/>
    </row>
    <row r="241" spans="1:21" ht="24">
      <c r="A241" s="135" t="s">
        <v>270</v>
      </c>
      <c r="B241" s="107" t="e">
        <f>#REF!</f>
        <v>#REF!</v>
      </c>
      <c r="C241" s="100" t="e">
        <f>#REF!</f>
        <v>#REF!</v>
      </c>
      <c r="D241" s="100" t="e">
        <f>#REF!</f>
        <v>#REF!</v>
      </c>
      <c r="E241" s="100" t="e">
        <f>#REF!</f>
        <v>#REF!</v>
      </c>
      <c r="F241" s="100" t="e">
        <f>#REF!</f>
        <v>#REF!</v>
      </c>
      <c r="G241" s="100" t="e">
        <f>#REF!</f>
        <v>#REF!</v>
      </c>
      <c r="H241" s="101" t="e">
        <f>#REF!</f>
        <v>#REF!</v>
      </c>
      <c r="I241" s="8" t="e">
        <f>#REF!</f>
        <v>#REF!</v>
      </c>
      <c r="J241" s="8" t="e">
        <f>#REF!</f>
        <v>#REF!</v>
      </c>
      <c r="K241" s="136" t="e">
        <f>#REF!</f>
        <v>#REF!</v>
      </c>
      <c r="L241" s="72"/>
      <c r="M241" s="72"/>
      <c r="N241" s="72"/>
      <c r="O241" s="72"/>
      <c r="P241" s="72"/>
      <c r="Q241" s="72"/>
      <c r="R241" s="72"/>
      <c r="S241" s="72"/>
      <c r="T241" s="118">
        <v>254</v>
      </c>
      <c r="U241" s="118" t="e">
        <f>#REF!</f>
        <v>#REF!</v>
      </c>
    </row>
    <row r="242" spans="1:21" ht="24">
      <c r="A242" s="135" t="s">
        <v>271</v>
      </c>
      <c r="B242" s="107" t="e">
        <f t="shared" ref="B242:H242" si="106">B241</f>
        <v>#REF!</v>
      </c>
      <c r="C242" s="100" t="e">
        <f t="shared" si="106"/>
        <v>#REF!</v>
      </c>
      <c r="D242" s="100" t="e">
        <f t="shared" si="106"/>
        <v>#REF!</v>
      </c>
      <c r="E242" s="100" t="e">
        <f t="shared" si="106"/>
        <v>#REF!</v>
      </c>
      <c r="F242" s="100" t="e">
        <f t="shared" si="106"/>
        <v>#REF!</v>
      </c>
      <c r="G242" s="100" t="e">
        <f t="shared" si="106"/>
        <v>#REF!</v>
      </c>
      <c r="H242" s="101" t="e">
        <f t="shared" si="106"/>
        <v>#REF!</v>
      </c>
      <c r="I242" s="8" t="e">
        <f>J241</f>
        <v>#REF!</v>
      </c>
      <c r="J242" s="8"/>
      <c r="K242" s="136" t="e">
        <f>K241</f>
        <v>#REF!</v>
      </c>
      <c r="L242" s="72"/>
      <c r="M242" s="72"/>
      <c r="N242" s="72"/>
      <c r="O242" s="72"/>
      <c r="P242" s="72"/>
      <c r="Q242" s="72"/>
      <c r="R242" s="72"/>
      <c r="S242" s="72"/>
      <c r="T242" s="118">
        <v>255</v>
      </c>
      <c r="U242" s="118"/>
    </row>
    <row r="243" spans="1:21" ht="15.75">
      <c r="A243" s="79">
        <v>2</v>
      </c>
      <c r="B243" s="104" t="e">
        <f>#REF!</f>
        <v>#REF!</v>
      </c>
      <c r="C243" s="105" t="e">
        <f>#REF!</f>
        <v>#REF!</v>
      </c>
      <c r="D243" s="105" t="e">
        <f>#REF!</f>
        <v>#REF!</v>
      </c>
      <c r="E243" s="100" t="e">
        <f>#REF!</f>
        <v>#REF!</v>
      </c>
      <c r="F243" s="101" t="e">
        <f>#REF!</f>
        <v>#REF!</v>
      </c>
      <c r="G243" s="100" t="e">
        <f>#REF!</f>
        <v>#REF!</v>
      </c>
      <c r="H243" s="101" t="e">
        <f>#REF!</f>
        <v>#REF!</v>
      </c>
      <c r="I243" s="132" t="e">
        <f>#REF!</f>
        <v>#REF!</v>
      </c>
      <c r="J243" s="133" t="e">
        <f>#REF!</f>
        <v>#REF!</v>
      </c>
      <c r="K243" s="134" t="e">
        <f>#REF!</f>
        <v>#REF!</v>
      </c>
      <c r="L243" s="73"/>
      <c r="M243" s="74"/>
      <c r="N243" s="75"/>
      <c r="O243" s="72"/>
      <c r="P243" s="72"/>
      <c r="Q243" s="72"/>
      <c r="R243" s="72"/>
      <c r="S243" s="72"/>
      <c r="T243" s="118">
        <v>5</v>
      </c>
      <c r="U243" s="89" t="e">
        <f>#REF!</f>
        <v>#REF!</v>
      </c>
    </row>
    <row r="244" spans="1:21" ht="24">
      <c r="A244" s="135" t="s">
        <v>272</v>
      </c>
      <c r="B244" s="107" t="e">
        <f>#REF!</f>
        <v>#REF!</v>
      </c>
      <c r="C244" s="100" t="e">
        <f>#REF!</f>
        <v>#REF!</v>
      </c>
      <c r="D244" s="100" t="e">
        <f>#REF!</f>
        <v>#REF!</v>
      </c>
      <c r="E244" s="100" t="e">
        <f>#REF!</f>
        <v>#REF!</v>
      </c>
      <c r="F244" s="100" t="e">
        <f>#REF!</f>
        <v>#REF!</v>
      </c>
      <c r="G244" s="100" t="e">
        <f>#REF!</f>
        <v>#REF!</v>
      </c>
      <c r="H244" s="101" t="e">
        <f>#REF!</f>
        <v>#REF!</v>
      </c>
      <c r="I244" s="8" t="e">
        <f>#REF!</f>
        <v>#REF!</v>
      </c>
      <c r="J244" s="8" t="e">
        <f>#REF!</f>
        <v>#REF!</v>
      </c>
      <c r="K244" s="136" t="e">
        <f>#REF!</f>
        <v>#REF!</v>
      </c>
      <c r="L244" s="72"/>
      <c r="M244" s="72"/>
      <c r="N244" s="72"/>
      <c r="O244" s="72"/>
      <c r="P244" s="72"/>
      <c r="Q244" s="72"/>
      <c r="R244" s="72"/>
      <c r="S244" s="72"/>
      <c r="T244" s="118">
        <v>6</v>
      </c>
      <c r="U244" s="118" t="e">
        <f>#REF!</f>
        <v>#REF!</v>
      </c>
    </row>
    <row r="245" spans="1:21" ht="24">
      <c r="A245" s="135" t="s">
        <v>273</v>
      </c>
      <c r="B245" s="107" t="e">
        <f t="shared" ref="B245:H245" si="107">B244</f>
        <v>#REF!</v>
      </c>
      <c r="C245" s="100" t="e">
        <f t="shared" si="107"/>
        <v>#REF!</v>
      </c>
      <c r="D245" s="100" t="e">
        <f t="shared" si="107"/>
        <v>#REF!</v>
      </c>
      <c r="E245" s="100" t="e">
        <f t="shared" si="107"/>
        <v>#REF!</v>
      </c>
      <c r="F245" s="100" t="e">
        <f t="shared" si="107"/>
        <v>#REF!</v>
      </c>
      <c r="G245" s="100" t="e">
        <f t="shared" si="107"/>
        <v>#REF!</v>
      </c>
      <c r="H245" s="101" t="e">
        <f t="shared" si="107"/>
        <v>#REF!</v>
      </c>
      <c r="I245" s="8" t="e">
        <f>J244</f>
        <v>#REF!</v>
      </c>
      <c r="J245" s="8"/>
      <c r="K245" s="136" t="e">
        <f>K244</f>
        <v>#REF!</v>
      </c>
      <c r="L245" s="72"/>
      <c r="M245" s="72"/>
      <c r="N245" s="72"/>
      <c r="O245" s="72"/>
      <c r="P245" s="72"/>
      <c r="Q245" s="72"/>
      <c r="R245" s="72"/>
      <c r="S245" s="72"/>
      <c r="T245" s="118">
        <v>7</v>
      </c>
      <c r="U245" s="118"/>
    </row>
    <row r="246" spans="1:21" ht="24">
      <c r="A246" s="135" t="s">
        <v>274</v>
      </c>
      <c r="B246" s="107" t="e">
        <f>#REF!</f>
        <v>#REF!</v>
      </c>
      <c r="C246" s="100" t="e">
        <f>#REF!</f>
        <v>#REF!</v>
      </c>
      <c r="D246" s="100" t="e">
        <f>#REF!</f>
        <v>#REF!</v>
      </c>
      <c r="E246" s="100" t="e">
        <f>#REF!</f>
        <v>#REF!</v>
      </c>
      <c r="F246" s="100" t="e">
        <f>#REF!</f>
        <v>#REF!</v>
      </c>
      <c r="G246" s="100" t="e">
        <f>#REF!</f>
        <v>#REF!</v>
      </c>
      <c r="H246" s="101" t="e">
        <f>#REF!</f>
        <v>#REF!</v>
      </c>
      <c r="I246" s="8" t="e">
        <f>#REF!</f>
        <v>#REF!</v>
      </c>
      <c r="J246" s="8" t="e">
        <f>#REF!</f>
        <v>#REF!</v>
      </c>
      <c r="K246" s="136" t="e">
        <f>#REF!</f>
        <v>#REF!</v>
      </c>
      <c r="L246" s="72"/>
      <c r="M246" s="72"/>
      <c r="N246" s="72"/>
      <c r="O246" s="72"/>
      <c r="P246" s="72"/>
      <c r="Q246" s="72"/>
      <c r="R246" s="72"/>
      <c r="S246" s="72"/>
      <c r="T246" s="118">
        <v>8</v>
      </c>
      <c r="U246" s="118" t="e">
        <f>#REF!</f>
        <v>#REF!</v>
      </c>
    </row>
    <row r="247" spans="1:21" ht="24">
      <c r="A247" s="135" t="s">
        <v>275</v>
      </c>
      <c r="B247" s="107" t="e">
        <f t="shared" ref="B247:H247" si="108">B246</f>
        <v>#REF!</v>
      </c>
      <c r="C247" s="100" t="e">
        <f t="shared" si="108"/>
        <v>#REF!</v>
      </c>
      <c r="D247" s="100" t="e">
        <f t="shared" si="108"/>
        <v>#REF!</v>
      </c>
      <c r="E247" s="100" t="e">
        <f t="shared" si="108"/>
        <v>#REF!</v>
      </c>
      <c r="F247" s="100" t="e">
        <f t="shared" si="108"/>
        <v>#REF!</v>
      </c>
      <c r="G247" s="100" t="e">
        <f t="shared" si="108"/>
        <v>#REF!</v>
      </c>
      <c r="H247" s="101" t="e">
        <f t="shared" si="108"/>
        <v>#REF!</v>
      </c>
      <c r="I247" s="8" t="e">
        <f>J246</f>
        <v>#REF!</v>
      </c>
      <c r="J247" s="8"/>
      <c r="K247" s="136" t="e">
        <f>K246</f>
        <v>#REF!</v>
      </c>
      <c r="L247" s="72"/>
      <c r="M247" s="72"/>
      <c r="N247" s="72"/>
      <c r="O247" s="72"/>
      <c r="P247" s="72"/>
      <c r="Q247" s="72"/>
      <c r="R247" s="72"/>
      <c r="S247" s="72"/>
      <c r="T247" s="118">
        <v>9</v>
      </c>
      <c r="U247" s="118"/>
    </row>
    <row r="248" spans="1:21" ht="24">
      <c r="A248" s="135" t="s">
        <v>276</v>
      </c>
      <c r="B248" s="107" t="e">
        <f>#REF!</f>
        <v>#REF!</v>
      </c>
      <c r="C248" s="100" t="e">
        <f>#REF!</f>
        <v>#REF!</v>
      </c>
      <c r="D248" s="100" t="e">
        <f>#REF!</f>
        <v>#REF!</v>
      </c>
      <c r="E248" s="100" t="e">
        <f>#REF!</f>
        <v>#REF!</v>
      </c>
      <c r="F248" s="100" t="e">
        <f>#REF!</f>
        <v>#REF!</v>
      </c>
      <c r="G248" s="100" t="e">
        <f>#REF!</f>
        <v>#REF!</v>
      </c>
      <c r="H248" s="101" t="e">
        <f>#REF!</f>
        <v>#REF!</v>
      </c>
      <c r="I248" s="8" t="e">
        <f>#REF!</f>
        <v>#REF!</v>
      </c>
      <c r="J248" s="8" t="e">
        <f>#REF!</f>
        <v>#REF!</v>
      </c>
      <c r="K248" s="136" t="e">
        <f>#REF!</f>
        <v>#REF!</v>
      </c>
      <c r="L248" s="72"/>
      <c r="M248" s="72"/>
      <c r="N248" s="72"/>
      <c r="O248" s="72"/>
      <c r="P248" s="72"/>
      <c r="Q248" s="72"/>
      <c r="R248" s="72"/>
      <c r="S248" s="72"/>
      <c r="T248" s="118">
        <v>13</v>
      </c>
      <c r="U248" s="118" t="e">
        <f>#REF!</f>
        <v>#REF!</v>
      </c>
    </row>
    <row r="249" spans="1:21" ht="24">
      <c r="A249" s="135" t="s">
        <v>277</v>
      </c>
      <c r="B249" s="107" t="e">
        <f t="shared" ref="B249:H249" si="109">B248</f>
        <v>#REF!</v>
      </c>
      <c r="C249" s="100" t="e">
        <f t="shared" si="109"/>
        <v>#REF!</v>
      </c>
      <c r="D249" s="100" t="e">
        <f t="shared" si="109"/>
        <v>#REF!</v>
      </c>
      <c r="E249" s="100" t="e">
        <f t="shared" si="109"/>
        <v>#REF!</v>
      </c>
      <c r="F249" s="100" t="e">
        <f t="shared" si="109"/>
        <v>#REF!</v>
      </c>
      <c r="G249" s="100" t="e">
        <f t="shared" si="109"/>
        <v>#REF!</v>
      </c>
      <c r="H249" s="101" t="e">
        <f t="shared" si="109"/>
        <v>#REF!</v>
      </c>
      <c r="I249" s="8" t="e">
        <f>J248</f>
        <v>#REF!</v>
      </c>
      <c r="J249" s="8"/>
      <c r="K249" s="136" t="e">
        <f>K248</f>
        <v>#REF!</v>
      </c>
      <c r="L249" s="72"/>
      <c r="M249" s="72"/>
      <c r="N249" s="72"/>
      <c r="O249" s="72"/>
      <c r="P249" s="72"/>
      <c r="Q249" s="72"/>
      <c r="R249" s="72"/>
      <c r="S249" s="72"/>
      <c r="T249" s="118">
        <v>14</v>
      </c>
      <c r="U249" s="118"/>
    </row>
    <row r="250" spans="1:21" ht="15.75">
      <c r="A250" s="79">
        <v>2</v>
      </c>
      <c r="B250" s="104" t="e">
        <f>#REF!</f>
        <v>#REF!</v>
      </c>
      <c r="C250" s="105" t="e">
        <f>#REF!</f>
        <v>#REF!</v>
      </c>
      <c r="D250" s="105" t="e">
        <f>#REF!</f>
        <v>#REF!</v>
      </c>
      <c r="E250" s="100" t="e">
        <f>#REF!</f>
        <v>#REF!</v>
      </c>
      <c r="F250" s="101" t="e">
        <f>#REF!</f>
        <v>#REF!</v>
      </c>
      <c r="G250" s="100" t="e">
        <f>#REF!</f>
        <v>#REF!</v>
      </c>
      <c r="H250" s="101" t="e">
        <f>#REF!</f>
        <v>#REF!</v>
      </c>
      <c r="I250" s="132" t="e">
        <f>#REF!</f>
        <v>#REF!</v>
      </c>
      <c r="J250" s="133" t="e">
        <f>#REF!</f>
        <v>#REF!</v>
      </c>
      <c r="K250" s="134" t="e">
        <f>#REF!</f>
        <v>#REF!</v>
      </c>
      <c r="L250" s="73"/>
      <c r="M250" s="74"/>
      <c r="N250" s="75"/>
      <c r="O250" s="72"/>
      <c r="P250" s="72"/>
      <c r="Q250" s="72"/>
      <c r="R250" s="72"/>
      <c r="S250" s="72"/>
      <c r="T250" s="118">
        <v>10</v>
      </c>
      <c r="U250" s="89" t="e">
        <f>#REF!</f>
        <v>#REF!</v>
      </c>
    </row>
    <row r="251" spans="1:21" ht="24">
      <c r="A251" s="135" t="s">
        <v>278</v>
      </c>
      <c r="B251" s="107" t="e">
        <f>#REF!</f>
        <v>#REF!</v>
      </c>
      <c r="C251" s="100" t="e">
        <f>#REF!</f>
        <v>#REF!</v>
      </c>
      <c r="D251" s="100" t="e">
        <f>#REF!</f>
        <v>#REF!</v>
      </c>
      <c r="E251" s="100" t="e">
        <f>#REF!</f>
        <v>#REF!</v>
      </c>
      <c r="F251" s="100" t="e">
        <f>#REF!</f>
        <v>#REF!</v>
      </c>
      <c r="G251" s="100" t="e">
        <f>#REF!</f>
        <v>#REF!</v>
      </c>
      <c r="H251" s="101" t="e">
        <f>#REF!</f>
        <v>#REF!</v>
      </c>
      <c r="I251" s="8" t="e">
        <f>#REF!</f>
        <v>#REF!</v>
      </c>
      <c r="J251" s="8" t="e">
        <f>#REF!</f>
        <v>#REF!</v>
      </c>
      <c r="K251" s="136" t="e">
        <f>#REF!</f>
        <v>#REF!</v>
      </c>
      <c r="L251" s="72"/>
      <c r="M251" s="72"/>
      <c r="N251" s="72"/>
      <c r="O251" s="72"/>
      <c r="P251" s="72"/>
      <c r="Q251" s="72"/>
      <c r="R251" s="72"/>
      <c r="S251" s="72"/>
      <c r="T251" s="118">
        <v>11</v>
      </c>
      <c r="U251" s="118" t="e">
        <f>#REF!</f>
        <v>#REF!</v>
      </c>
    </row>
    <row r="252" spans="1:21" ht="24">
      <c r="A252" s="135" t="s">
        <v>279</v>
      </c>
      <c r="B252" s="107" t="e">
        <f t="shared" ref="B252:H252" si="110">B251</f>
        <v>#REF!</v>
      </c>
      <c r="C252" s="100" t="e">
        <f t="shared" si="110"/>
        <v>#REF!</v>
      </c>
      <c r="D252" s="100" t="e">
        <f t="shared" si="110"/>
        <v>#REF!</v>
      </c>
      <c r="E252" s="100" t="e">
        <f t="shared" si="110"/>
        <v>#REF!</v>
      </c>
      <c r="F252" s="100" t="e">
        <f t="shared" si="110"/>
        <v>#REF!</v>
      </c>
      <c r="G252" s="100" t="e">
        <f t="shared" si="110"/>
        <v>#REF!</v>
      </c>
      <c r="H252" s="101" t="e">
        <f t="shared" si="110"/>
        <v>#REF!</v>
      </c>
      <c r="I252" s="8" t="e">
        <f>J251</f>
        <v>#REF!</v>
      </c>
      <c r="J252" s="8"/>
      <c r="K252" s="136" t="e">
        <f>K251</f>
        <v>#REF!</v>
      </c>
      <c r="L252" s="72"/>
      <c r="M252" s="72"/>
      <c r="N252" s="72"/>
      <c r="O252" s="72"/>
      <c r="P252" s="72"/>
      <c r="Q252" s="72"/>
      <c r="R252" s="72"/>
      <c r="S252" s="72"/>
      <c r="T252" s="118">
        <v>12</v>
      </c>
      <c r="U252" s="118"/>
    </row>
    <row r="253" spans="1:21" ht="15.75">
      <c r="A253" s="79">
        <v>2</v>
      </c>
      <c r="B253" s="104" t="e">
        <f>#REF!</f>
        <v>#REF!</v>
      </c>
      <c r="C253" s="105" t="e">
        <f>#REF!</f>
        <v>#REF!</v>
      </c>
      <c r="D253" s="105" t="e">
        <f>#REF!</f>
        <v>#REF!</v>
      </c>
      <c r="E253" s="100" t="e">
        <f>#REF!</f>
        <v>#REF!</v>
      </c>
      <c r="F253" s="101" t="e">
        <f>#REF!</f>
        <v>#REF!</v>
      </c>
      <c r="G253" s="100" t="e">
        <f>#REF!</f>
        <v>#REF!</v>
      </c>
      <c r="H253" s="101" t="e">
        <f>#REF!</f>
        <v>#REF!</v>
      </c>
      <c r="I253" s="132" t="e">
        <f>#REF!</f>
        <v>#REF!</v>
      </c>
      <c r="J253" s="133" t="e">
        <f>#REF!</f>
        <v>#REF!</v>
      </c>
      <c r="K253" s="134" t="e">
        <f>#REF!</f>
        <v>#REF!</v>
      </c>
      <c r="L253" s="73"/>
      <c r="M253" s="74"/>
      <c r="N253" s="75"/>
      <c r="O253" s="72"/>
      <c r="P253" s="72"/>
      <c r="Q253" s="72"/>
      <c r="R253" s="72"/>
      <c r="S253" s="72"/>
      <c r="T253" s="118">
        <v>256</v>
      </c>
      <c r="U253" s="89" t="e">
        <f>#REF!</f>
        <v>#REF!</v>
      </c>
    </row>
    <row r="254" spans="1:21" ht="24">
      <c r="A254" s="135" t="s">
        <v>280</v>
      </c>
      <c r="B254" s="107" t="e">
        <f>#REF!</f>
        <v>#REF!</v>
      </c>
      <c r="C254" s="100" t="e">
        <f>#REF!</f>
        <v>#REF!</v>
      </c>
      <c r="D254" s="100" t="e">
        <f>#REF!</f>
        <v>#REF!</v>
      </c>
      <c r="E254" s="100" t="e">
        <f>#REF!</f>
        <v>#REF!</v>
      </c>
      <c r="F254" s="100" t="e">
        <f>#REF!</f>
        <v>#REF!</v>
      </c>
      <c r="G254" s="100" t="e">
        <f>#REF!</f>
        <v>#REF!</v>
      </c>
      <c r="H254" s="101" t="e">
        <f>#REF!</f>
        <v>#REF!</v>
      </c>
      <c r="I254" s="8" t="e">
        <f>#REF!</f>
        <v>#REF!</v>
      </c>
      <c r="J254" s="8" t="e">
        <f>#REF!</f>
        <v>#REF!</v>
      </c>
      <c r="K254" s="136" t="e">
        <f>#REF!</f>
        <v>#REF!</v>
      </c>
      <c r="L254" s="72"/>
      <c r="M254" s="72"/>
      <c r="N254" s="72"/>
      <c r="O254" s="72"/>
      <c r="P254" s="72"/>
      <c r="Q254" s="72"/>
      <c r="R254" s="72"/>
      <c r="S254" s="72"/>
      <c r="T254" s="118">
        <v>257</v>
      </c>
      <c r="U254" s="118" t="e">
        <f>#REF!</f>
        <v>#REF!</v>
      </c>
    </row>
    <row r="255" spans="1:21" ht="24">
      <c r="A255" s="135" t="s">
        <v>281</v>
      </c>
      <c r="B255" s="107" t="e">
        <f t="shared" ref="B255:H255" si="111">B254</f>
        <v>#REF!</v>
      </c>
      <c r="C255" s="100" t="e">
        <f t="shared" si="111"/>
        <v>#REF!</v>
      </c>
      <c r="D255" s="100" t="e">
        <f t="shared" si="111"/>
        <v>#REF!</v>
      </c>
      <c r="E255" s="100" t="e">
        <f t="shared" si="111"/>
        <v>#REF!</v>
      </c>
      <c r="F255" s="100" t="e">
        <f t="shared" si="111"/>
        <v>#REF!</v>
      </c>
      <c r="G255" s="100" t="e">
        <f t="shared" si="111"/>
        <v>#REF!</v>
      </c>
      <c r="H255" s="101" t="e">
        <f t="shared" si="111"/>
        <v>#REF!</v>
      </c>
      <c r="I255" s="8" t="e">
        <f>J254</f>
        <v>#REF!</v>
      </c>
      <c r="J255" s="8"/>
      <c r="K255" s="136" t="e">
        <f>K254</f>
        <v>#REF!</v>
      </c>
      <c r="L255" s="72"/>
      <c r="M255" s="72"/>
      <c r="N255" s="72"/>
      <c r="O255" s="72"/>
      <c r="P255" s="72"/>
      <c r="Q255" s="72"/>
      <c r="R255" s="72"/>
      <c r="S255" s="72"/>
      <c r="T255" s="118">
        <v>258</v>
      </c>
      <c r="U255" s="118"/>
    </row>
    <row r="256" spans="1:21" ht="24">
      <c r="A256" s="135" t="s">
        <v>282</v>
      </c>
      <c r="B256" s="107" t="e">
        <f>#REF!</f>
        <v>#REF!</v>
      </c>
      <c r="C256" s="100" t="e">
        <f>#REF!</f>
        <v>#REF!</v>
      </c>
      <c r="D256" s="100" t="e">
        <f>#REF!</f>
        <v>#REF!</v>
      </c>
      <c r="E256" s="100" t="e">
        <f>#REF!</f>
        <v>#REF!</v>
      </c>
      <c r="F256" s="100" t="e">
        <f>#REF!</f>
        <v>#REF!</v>
      </c>
      <c r="G256" s="100" t="e">
        <f>#REF!</f>
        <v>#REF!</v>
      </c>
      <c r="H256" s="101" t="e">
        <f>#REF!</f>
        <v>#REF!</v>
      </c>
      <c r="I256" s="8" t="e">
        <f>#REF!</f>
        <v>#REF!</v>
      </c>
      <c r="J256" s="8" t="e">
        <f>#REF!</f>
        <v>#REF!</v>
      </c>
      <c r="K256" s="136" t="e">
        <f>#REF!</f>
        <v>#REF!</v>
      </c>
      <c r="L256" s="72"/>
      <c r="M256" s="72"/>
      <c r="N256" s="72"/>
      <c r="O256" s="72"/>
      <c r="P256" s="72"/>
      <c r="Q256" s="72"/>
      <c r="R256" s="72"/>
      <c r="S256" s="72"/>
      <c r="T256" s="118">
        <v>259</v>
      </c>
      <c r="U256" s="118" t="e">
        <f>#REF!</f>
        <v>#REF!</v>
      </c>
    </row>
    <row r="257" spans="1:21" ht="24">
      <c r="A257" s="135" t="s">
        <v>283</v>
      </c>
      <c r="B257" s="107" t="e">
        <f t="shared" ref="B257:H257" si="112">B256</f>
        <v>#REF!</v>
      </c>
      <c r="C257" s="100" t="e">
        <f t="shared" si="112"/>
        <v>#REF!</v>
      </c>
      <c r="D257" s="100" t="e">
        <f t="shared" si="112"/>
        <v>#REF!</v>
      </c>
      <c r="E257" s="100" t="e">
        <f t="shared" si="112"/>
        <v>#REF!</v>
      </c>
      <c r="F257" s="100" t="e">
        <f t="shared" si="112"/>
        <v>#REF!</v>
      </c>
      <c r="G257" s="100" t="e">
        <f t="shared" si="112"/>
        <v>#REF!</v>
      </c>
      <c r="H257" s="101" t="e">
        <f t="shared" si="112"/>
        <v>#REF!</v>
      </c>
      <c r="I257" s="8" t="e">
        <f>J256</f>
        <v>#REF!</v>
      </c>
      <c r="J257" s="8"/>
      <c r="K257" s="136" t="e">
        <f>K256</f>
        <v>#REF!</v>
      </c>
      <c r="L257" s="72"/>
      <c r="M257" s="72"/>
      <c r="N257" s="72"/>
      <c r="O257" s="72"/>
      <c r="P257" s="72"/>
      <c r="Q257" s="72"/>
      <c r="R257" s="72"/>
      <c r="S257" s="72"/>
      <c r="T257" s="118">
        <v>260</v>
      </c>
      <c r="U257" s="118"/>
    </row>
    <row r="258" spans="1:21" ht="15.75">
      <c r="A258" s="79">
        <v>2</v>
      </c>
      <c r="B258" s="104" t="e">
        <f>#REF!</f>
        <v>#REF!</v>
      </c>
      <c r="C258" s="105" t="e">
        <f>#REF!</f>
        <v>#REF!</v>
      </c>
      <c r="D258" s="105" t="e">
        <f>#REF!</f>
        <v>#REF!</v>
      </c>
      <c r="E258" s="100" t="e">
        <f>#REF!</f>
        <v>#REF!</v>
      </c>
      <c r="F258" s="101" t="e">
        <f>#REF!</f>
        <v>#REF!</v>
      </c>
      <c r="G258" s="100" t="e">
        <f>#REF!</f>
        <v>#REF!</v>
      </c>
      <c r="H258" s="101" t="e">
        <f>#REF!</f>
        <v>#REF!</v>
      </c>
      <c r="I258" s="132" t="e">
        <f>#REF!</f>
        <v>#REF!</v>
      </c>
      <c r="J258" s="133" t="e">
        <f>#REF!</f>
        <v>#REF!</v>
      </c>
      <c r="K258" s="134" t="e">
        <f>#REF!</f>
        <v>#REF!</v>
      </c>
      <c r="L258" s="73"/>
      <c r="M258" s="74"/>
      <c r="N258" s="75"/>
      <c r="O258" s="72"/>
      <c r="P258" s="72"/>
      <c r="Q258" s="72"/>
      <c r="R258" s="72"/>
      <c r="S258" s="72"/>
      <c r="T258" s="118">
        <v>256</v>
      </c>
      <c r="U258" s="89" t="e">
        <f>#REF!</f>
        <v>#REF!</v>
      </c>
    </row>
    <row r="259" spans="1:21" ht="24">
      <c r="A259" s="135" t="s">
        <v>284</v>
      </c>
      <c r="B259" s="107" t="e">
        <f>#REF!</f>
        <v>#REF!</v>
      </c>
      <c r="C259" s="100" t="e">
        <f>#REF!</f>
        <v>#REF!</v>
      </c>
      <c r="D259" s="100" t="e">
        <f>#REF!</f>
        <v>#REF!</v>
      </c>
      <c r="E259" s="100" t="e">
        <f>#REF!</f>
        <v>#REF!</v>
      </c>
      <c r="F259" s="100" t="e">
        <f>#REF!</f>
        <v>#REF!</v>
      </c>
      <c r="G259" s="100" t="e">
        <f>#REF!</f>
        <v>#REF!</v>
      </c>
      <c r="H259" s="101" t="e">
        <f>#REF!</f>
        <v>#REF!</v>
      </c>
      <c r="I259" s="8" t="e">
        <f>#REF!</f>
        <v>#REF!</v>
      </c>
      <c r="J259" s="8" t="e">
        <f>#REF!</f>
        <v>#REF!</v>
      </c>
      <c r="K259" s="136" t="e">
        <f>#REF!</f>
        <v>#REF!</v>
      </c>
      <c r="L259" s="72"/>
      <c r="M259" s="72"/>
      <c r="N259" s="72"/>
      <c r="O259" s="72"/>
      <c r="P259" s="72"/>
      <c r="Q259" s="72"/>
      <c r="R259" s="72"/>
      <c r="S259" s="72"/>
      <c r="T259" s="118">
        <v>257</v>
      </c>
      <c r="U259" s="118" t="e">
        <f>#REF!</f>
        <v>#REF!</v>
      </c>
    </row>
    <row r="260" spans="1:21" ht="24">
      <c r="A260" s="135" t="s">
        <v>285</v>
      </c>
      <c r="B260" s="107" t="e">
        <f t="shared" ref="B260:H260" si="113">B259</f>
        <v>#REF!</v>
      </c>
      <c r="C260" s="100" t="e">
        <f t="shared" si="113"/>
        <v>#REF!</v>
      </c>
      <c r="D260" s="100" t="e">
        <f t="shared" si="113"/>
        <v>#REF!</v>
      </c>
      <c r="E260" s="100" t="e">
        <f t="shared" si="113"/>
        <v>#REF!</v>
      </c>
      <c r="F260" s="100" t="e">
        <f t="shared" si="113"/>
        <v>#REF!</v>
      </c>
      <c r="G260" s="100" t="e">
        <f t="shared" si="113"/>
        <v>#REF!</v>
      </c>
      <c r="H260" s="101" t="e">
        <f t="shared" si="113"/>
        <v>#REF!</v>
      </c>
      <c r="I260" s="8" t="e">
        <f>J259</f>
        <v>#REF!</v>
      </c>
      <c r="J260" s="8"/>
      <c r="K260" s="136" t="e">
        <f>K259</f>
        <v>#REF!</v>
      </c>
      <c r="L260" s="72"/>
      <c r="M260" s="72"/>
      <c r="N260" s="72"/>
      <c r="O260" s="72"/>
      <c r="P260" s="72"/>
      <c r="Q260" s="72"/>
      <c r="R260" s="72"/>
      <c r="S260" s="72"/>
      <c r="T260" s="118">
        <v>258</v>
      </c>
      <c r="U260" s="118"/>
    </row>
    <row r="261" spans="1:21" ht="24">
      <c r="A261" s="135" t="s">
        <v>286</v>
      </c>
      <c r="B261" s="107" t="e">
        <f>#REF!</f>
        <v>#REF!</v>
      </c>
      <c r="C261" s="100" t="e">
        <f>#REF!</f>
        <v>#REF!</v>
      </c>
      <c r="D261" s="100" t="e">
        <f>#REF!</f>
        <v>#REF!</v>
      </c>
      <c r="E261" s="100" t="e">
        <f>#REF!</f>
        <v>#REF!</v>
      </c>
      <c r="F261" s="100" t="e">
        <f>#REF!</f>
        <v>#REF!</v>
      </c>
      <c r="G261" s="100" t="e">
        <f>#REF!</f>
        <v>#REF!</v>
      </c>
      <c r="H261" s="101" t="e">
        <f>#REF!</f>
        <v>#REF!</v>
      </c>
      <c r="I261" s="8" t="e">
        <f>#REF!</f>
        <v>#REF!</v>
      </c>
      <c r="J261" s="8" t="e">
        <f>#REF!</f>
        <v>#REF!</v>
      </c>
      <c r="K261" s="136" t="e">
        <f>#REF!</f>
        <v>#REF!</v>
      </c>
      <c r="L261" s="72"/>
      <c r="M261" s="72"/>
      <c r="N261" s="72"/>
      <c r="O261" s="72"/>
      <c r="P261" s="72"/>
      <c r="Q261" s="72"/>
      <c r="R261" s="72"/>
      <c r="S261" s="72"/>
      <c r="T261" s="118">
        <v>257</v>
      </c>
      <c r="U261" s="118" t="e">
        <f>#REF!</f>
        <v>#REF!</v>
      </c>
    </row>
    <row r="262" spans="1:21" ht="24">
      <c r="A262" s="135" t="s">
        <v>287</v>
      </c>
      <c r="B262" s="107" t="e">
        <f t="shared" ref="B262:H262" si="114">B261</f>
        <v>#REF!</v>
      </c>
      <c r="C262" s="100" t="e">
        <f t="shared" si="114"/>
        <v>#REF!</v>
      </c>
      <c r="D262" s="100" t="e">
        <f t="shared" si="114"/>
        <v>#REF!</v>
      </c>
      <c r="E262" s="100" t="e">
        <f t="shared" si="114"/>
        <v>#REF!</v>
      </c>
      <c r="F262" s="100" t="e">
        <f t="shared" si="114"/>
        <v>#REF!</v>
      </c>
      <c r="G262" s="100" t="e">
        <f t="shared" si="114"/>
        <v>#REF!</v>
      </c>
      <c r="H262" s="101" t="e">
        <f t="shared" si="114"/>
        <v>#REF!</v>
      </c>
      <c r="I262" s="8" t="e">
        <f>J261</f>
        <v>#REF!</v>
      </c>
      <c r="J262" s="8"/>
      <c r="K262" s="136" t="e">
        <f>K261</f>
        <v>#REF!</v>
      </c>
      <c r="L262" s="72"/>
      <c r="M262" s="72"/>
      <c r="N262" s="72"/>
      <c r="O262" s="72"/>
      <c r="P262" s="72"/>
      <c r="Q262" s="72"/>
      <c r="R262" s="72"/>
      <c r="S262" s="72"/>
      <c r="T262" s="118">
        <v>258</v>
      </c>
      <c r="U262" s="118"/>
    </row>
  </sheetData>
  <sheetProtection password="84E1" sheet="1" objects="1" scenarios="1"/>
  <autoFilter ref="A2:U262" xr:uid="{00000000-0009-0000-0000-00000A000000}"/>
  <customSheetViews>
    <customSheetView guid="{91D01907-B80E-4350-9EC0-A452E5A4F9DD}" showAutoFilter="1" hiddenColumns="1" state="hidden">
      <rowBreaks count="2" manualBreakCount="2">
        <brk id="113" max="18" man="1"/>
        <brk id="140" max="18" man="1"/>
      </rowBreaks>
      <pageMargins left="0.7" right="0.7" top="0.78740157499999996" bottom="0.78740157499999996" header="0.3" footer="0.3"/>
      <printOptions horizontalCentered="1" verticalCentered="1"/>
      <pageSetup paperSize="9" scale="65" fitToHeight="12" orientation="landscape"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autoFilter ref="A2:U262" xr:uid="{00000000-0000-0000-0000-000000000000}"/>
    </customSheetView>
    <customSheetView guid="{AF033900-7CA7-4419-BE70-F829467CE098}" showAutoFilter="1" hiddenColumns="1" state="hidden">
      <rowBreaks count="2" manualBreakCount="2">
        <brk id="113" max="18" man="1"/>
        <brk id="140" max="18" man="1"/>
      </rowBreaks>
      <pageMargins left="0.7" right="0.7" top="0.78740157499999996" bottom="0.78740157499999996" header="0.3" footer="0.3"/>
      <printOptions horizontalCentered="1" verticalCentered="1"/>
      <pageSetup paperSize="9" scale="65" fitToHeight="12" orientation="landscape"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autoFilter ref="A2:U262" xr:uid="{00000000-0000-0000-0000-000000000000}"/>
    </customSheetView>
    <customSheetView guid="{A298D9F0-BEA3-432E-B3A7-5A60A59327BA}" showAutoFilter="1" hiddenColumns="1" state="hidden">
      <rowBreaks count="2" manualBreakCount="2">
        <brk id="113" max="18" man="1"/>
        <brk id="140" max="18" man="1"/>
      </rowBreaks>
      <pageMargins left="0.7" right="0.7" top="0.78740157499999996" bottom="0.78740157499999996" header="0.3" footer="0.3"/>
      <printOptions horizontalCentered="1" verticalCentered="1"/>
      <pageSetup paperSize="9" scale="65" fitToHeight="12" orientation="landscape"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autoFilter ref="B1:V1" xr:uid="{00000000-0000-0000-0000-000000000000}"/>
    </customSheetView>
    <customSheetView guid="{5A03F4E3-F310-9142-9F7E-C4A7474EF671}" showAutoFilter="1" hiddenColumns="1" state="hidden">
      <rowBreaks count="2" manualBreakCount="2">
        <brk id="113" max="18" man="1"/>
        <brk id="140" max="18" man="1"/>
      </rowBreaks>
      <pageMargins left="0.7" right="0.7" top="0.78740157499999996" bottom="0.78740157499999996" header="0.3" footer="0.3"/>
      <printOptions horizontalCentered="1" verticalCentered="1"/>
      <pageSetup paperSize="9" scale="65" fitToHeight="12" orientation="landscape"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autoFilter ref="A2:U262" xr:uid="{00000000-0000-0000-0000-000000000000}"/>
    </customSheetView>
    <customSheetView guid="{63AD81B4-C42D-B44F-87C2-EDE03BE758D3}" showAutoFilter="1" hiddenColumns="1" state="hidden">
      <rowBreaks count="2" manualBreakCount="2">
        <brk id="113" max="18" man="1"/>
        <brk id="140" max="18" man="1"/>
      </rowBreaks>
      <pageMargins left="0.7" right="0.7" top="0.78740157499999996" bottom="0.78740157499999996" header="0.3" footer="0.3"/>
      <printOptions horizontalCentered="1" verticalCentered="1"/>
      <pageSetup paperSize="9" scale="65" fitToHeight="12" orientation="landscape"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autoFilter ref="A2:U262" xr:uid="{00000000-0000-0000-0000-000000000000}"/>
    </customSheetView>
  </customSheetViews>
  <phoneticPr fontId="20" type="noConversion"/>
  <printOptions horizontalCentered="1" verticalCentered="1"/>
  <pageMargins left="0.59055118110236227" right="0.47244094488188981" top="0.74803149606299213" bottom="0.62992125984251968" header="0" footer="0"/>
  <pageSetup paperSize="9" scale="65" fitToHeight="12" orientation="landscape" horizontalDpi="300" verticalDpi="300" r:id="rId1"/>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&amp;F</oddFooter>
  </headerFooter>
  <rowBreaks count="2" manualBreakCount="2">
    <brk id="113" max="18" man="1"/>
    <brk id="140" max="18" man="1"/>
  </rowBreaks>
  <legacyDrawingHF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5"/>
  <sheetViews>
    <sheetView zoomScale="85" zoomScaleNormal="70" zoomScalePageLayoutView="70" workbookViewId="0"/>
  </sheetViews>
  <sheetFormatPr defaultColWidth="9.140625" defaultRowHeight="12.75"/>
  <cols>
    <col min="1" max="1" width="111.140625" customWidth="1"/>
  </cols>
  <sheetData>
    <row r="1" spans="1:20" ht="17.25" thickTop="1" thickBot="1">
      <c r="A1" s="12"/>
      <c r="B1" s="1"/>
      <c r="C1" s="1"/>
      <c r="D1" s="14"/>
      <c r="E1" s="15"/>
      <c r="F1" s="15"/>
      <c r="G1" s="15"/>
      <c r="H1" s="15"/>
      <c r="I1" s="15"/>
      <c r="J1" s="16"/>
      <c r="K1" s="2"/>
      <c r="L1" s="3"/>
      <c r="M1" s="4"/>
      <c r="N1" s="4"/>
      <c r="O1" s="5"/>
      <c r="P1" s="6"/>
      <c r="Q1" s="6"/>
      <c r="R1" s="6"/>
      <c r="S1" s="6"/>
      <c r="T1" s="6"/>
    </row>
    <row r="2" spans="1:20">
      <c r="A2" s="12"/>
    </row>
    <row r="3" spans="1:20">
      <c r="A3" s="12"/>
    </row>
    <row r="4" spans="1:20">
      <c r="A4" s="12"/>
    </row>
    <row r="5" spans="1:20">
      <c r="A5" s="12"/>
    </row>
    <row r="6" spans="1:20">
      <c r="A6" s="12"/>
    </row>
    <row r="7" spans="1:20">
      <c r="A7" s="12"/>
    </row>
    <row r="8" spans="1:20">
      <c r="A8" s="12"/>
    </row>
    <row r="9" spans="1:20">
      <c r="A9" s="12"/>
    </row>
    <row r="10" spans="1:20">
      <c r="A10" s="12"/>
    </row>
    <row r="11" spans="1:20">
      <c r="A11" s="12"/>
    </row>
    <row r="12" spans="1:20">
      <c r="A12" s="13"/>
    </row>
    <row r="13" spans="1:20">
      <c r="A13" s="13"/>
    </row>
    <row r="14" spans="1:20">
      <c r="A14" s="13"/>
    </row>
    <row r="15" spans="1:20">
      <c r="A15" s="13"/>
    </row>
    <row r="16" spans="1:20">
      <c r="A16" s="13"/>
    </row>
    <row r="17" spans="1:1">
      <c r="A17" s="13"/>
    </row>
    <row r="18" spans="1:1">
      <c r="A18" s="13"/>
    </row>
    <row r="19" spans="1:1">
      <c r="A19" s="12"/>
    </row>
    <row r="20" spans="1:1">
      <c r="A20" s="12"/>
    </row>
    <row r="21" spans="1:1">
      <c r="A21" s="12"/>
    </row>
    <row r="22" spans="1:1">
      <c r="A22" s="12"/>
    </row>
    <row r="23" spans="1:1">
      <c r="A23" s="12"/>
    </row>
    <row r="24" spans="1:1">
      <c r="A24" s="12"/>
    </row>
    <row r="25" spans="1:1">
      <c r="A25" s="12"/>
    </row>
    <row r="26" spans="1:1">
      <c r="A26" s="12"/>
    </row>
    <row r="27" spans="1:1">
      <c r="A27" s="12"/>
    </row>
    <row r="28" spans="1:1">
      <c r="A28" s="12"/>
    </row>
    <row r="29" spans="1:1">
      <c r="A29" s="12"/>
    </row>
    <row r="30" spans="1:1">
      <c r="A30" s="12"/>
    </row>
    <row r="31" spans="1:1">
      <c r="A31" s="12"/>
    </row>
    <row r="32" spans="1:1">
      <c r="A32" s="12"/>
    </row>
    <row r="33" spans="1:1">
      <c r="A33" s="12"/>
    </row>
    <row r="34" spans="1:1">
      <c r="A34" s="12"/>
    </row>
    <row r="35" spans="1:1">
      <c r="A35" s="12"/>
    </row>
    <row r="36" spans="1:1">
      <c r="A36" s="12"/>
    </row>
    <row r="37" spans="1:1">
      <c r="A37" s="12"/>
    </row>
    <row r="38" spans="1:1">
      <c r="A38" s="12"/>
    </row>
    <row r="39" spans="1:1">
      <c r="A39" s="12"/>
    </row>
    <row r="40" spans="1:1" ht="14.25" customHeight="1">
      <c r="A40" s="12"/>
    </row>
    <row r="41" spans="1:1" ht="14.25" customHeight="1">
      <c r="A41" s="12"/>
    </row>
    <row r="42" spans="1:1">
      <c r="A42" s="12"/>
    </row>
    <row r="43" spans="1:1">
      <c r="A43" s="12"/>
    </row>
    <row r="44" spans="1:1">
      <c r="A44" s="12"/>
    </row>
    <row r="45" spans="1:1">
      <c r="A45" s="12"/>
    </row>
  </sheetData>
  <customSheetViews>
    <customSheetView guid="{91D01907-B80E-4350-9EC0-A452E5A4F9DD}" scale="85" state="hidden">
      <pageMargins left="0.7" right="0.7" top="0.78740157499999996" bottom="0.78740157499999996" header="0.3" footer="0.3"/>
      <pageSetup paperSize="9" orientation="portrait" horizontalDpi="300" verticalDpi="300"/>
    </customSheetView>
    <customSheetView guid="{AF033900-7CA7-4419-BE70-F829467CE098}" scale="85" state="hidden">
      <pageMargins left="0.7" right="0.7" top="0.78740157499999996" bottom="0.78740157499999996" header="0.3" footer="0.3"/>
      <pageSetup paperSize="9" orientation="portrait" horizontalDpi="300" verticalDpi="300"/>
    </customSheetView>
    <customSheetView guid="{A298D9F0-BEA3-432E-B3A7-5A60A59327BA}" scale="85" state="hidden">
      <pageMargins left="0.7" right="0.7" top="0.78740157499999996" bottom="0.78740157499999996" header="0.3" footer="0.3"/>
      <pageSetup paperSize="9" orientation="portrait" horizontalDpi="300" verticalDpi="300"/>
    </customSheetView>
    <customSheetView guid="{5A03F4E3-F310-9142-9F7E-C4A7474EF671}" scale="85" state="hidden">
      <pageMargins left="0.7" right="0.7" top="0.78740157499999996" bottom="0.78740157499999996" header="0.3" footer="0.3"/>
      <pageSetup paperSize="9" orientation="portrait" horizontalDpi="300" verticalDpi="300"/>
    </customSheetView>
    <customSheetView guid="{63AD81B4-C42D-B44F-87C2-EDE03BE758D3}" scale="85" state="hidden">
      <pageMargins left="0.7" right="0.7" top="0.78740157499999996" bottom="0.78740157499999996" header="0.3" footer="0.3"/>
      <pageSetup paperSize="9" orientation="portrait" horizontalDpi="300" verticalDpi="300"/>
    </customSheetView>
  </customSheetViews>
  <phoneticPr fontId="20" type="noConversion"/>
  <pageMargins left="0.75" right="0.75" top="1" bottom="1" header="0" footer="0"/>
  <pageSetup paperSize="9" orientation="portrait" horizontalDpi="300" verticalDpi="30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9"/>
  <sheetViews>
    <sheetView workbookViewId="0"/>
  </sheetViews>
  <sheetFormatPr defaultColWidth="9.140625" defaultRowHeight="12.75"/>
  <cols>
    <col min="1" max="1" width="11.42578125" customWidth="1"/>
    <col min="2" max="2" width="25.140625" customWidth="1"/>
    <col min="3" max="3" width="32.7109375" customWidth="1"/>
    <col min="4" max="4" width="48.28515625" bestFit="1" customWidth="1"/>
  </cols>
  <sheetData>
    <row r="1" spans="1:4">
      <c r="A1" s="56" t="s">
        <v>9</v>
      </c>
      <c r="B1" s="10"/>
      <c r="C1" s="10"/>
      <c r="D1" s="10"/>
    </row>
    <row r="2" spans="1:4" ht="13.5" thickBot="1">
      <c r="A2" s="10"/>
      <c r="B2" s="10"/>
      <c r="C2" s="10"/>
      <c r="D2" s="10"/>
    </row>
    <row r="3" spans="1:4" ht="13.5" thickBot="1">
      <c r="A3" s="57" t="s">
        <v>10</v>
      </c>
      <c r="B3" s="58" t="s">
        <v>11</v>
      </c>
      <c r="C3" s="58" t="s">
        <v>12</v>
      </c>
      <c r="D3" s="59" t="s">
        <v>13</v>
      </c>
    </row>
    <row r="4" spans="1:4" ht="64.5" thickBot="1">
      <c r="A4" s="61">
        <v>38572</v>
      </c>
      <c r="B4" s="62" t="s">
        <v>14</v>
      </c>
      <c r="C4" s="62" t="s">
        <v>15</v>
      </c>
      <c r="D4" s="63" t="s">
        <v>16</v>
      </c>
    </row>
    <row r="5" spans="1:4" ht="38.25">
      <c r="A5" s="67">
        <v>38581</v>
      </c>
      <c r="B5" s="62" t="s">
        <v>17</v>
      </c>
      <c r="C5" s="60" t="s">
        <v>18</v>
      </c>
      <c r="D5" s="64" t="s">
        <v>19</v>
      </c>
    </row>
    <row r="6" spans="1:4" ht="63.75">
      <c r="A6" s="78">
        <v>38635</v>
      </c>
      <c r="B6" s="60" t="s">
        <v>20</v>
      </c>
      <c r="C6" s="60" t="s">
        <v>21</v>
      </c>
      <c r="D6" s="64" t="s">
        <v>22</v>
      </c>
    </row>
    <row r="7" spans="1:4" ht="51">
      <c r="A7" s="78">
        <v>38681</v>
      </c>
      <c r="B7" s="60"/>
      <c r="C7" s="60"/>
      <c r="D7" s="64" t="s">
        <v>23</v>
      </c>
    </row>
    <row r="8" spans="1:4">
      <c r="A8" s="78">
        <v>38703</v>
      </c>
      <c r="B8" s="60"/>
      <c r="C8" s="60"/>
      <c r="D8" s="64" t="s">
        <v>24</v>
      </c>
    </row>
    <row r="9" spans="1:4" ht="13.5" thickBot="1">
      <c r="A9" s="197">
        <v>38765</v>
      </c>
      <c r="B9" s="65"/>
      <c r="C9" s="65"/>
      <c r="D9" s="66" t="s">
        <v>25</v>
      </c>
    </row>
  </sheetData>
  <sheetProtection password="84E1" sheet="1" objects="1" scenarios="1"/>
  <customSheetViews>
    <customSheetView guid="{91D01907-B80E-4350-9EC0-A452E5A4F9DD}" fitToPage="1" state="hidden">
      <pageMargins left="0.7" right="0.7" top="0.78740157499999996" bottom="0.78740157499999996" header="0.3" footer="0.3"/>
      <printOptions horizontalCentered="1"/>
      <pageSetup paperSize="9" scale="74" orientation="portrait" horizontalDpi="300" verticalDpi="300"/>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customSheetView>
    <customSheetView guid="{AF033900-7CA7-4419-BE70-F829467CE098}" fitToPage="1" state="hidden">
      <pageMargins left="0.7" right="0.7" top="0.78740157499999996" bottom="0.78740157499999996" header="0.3" footer="0.3"/>
      <printOptions horizontalCentered="1"/>
      <pageSetup paperSize="9" scale="74" orientation="portrait" horizontalDpi="300" verticalDpi="300"/>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customSheetView>
    <customSheetView guid="{A298D9F0-BEA3-432E-B3A7-5A60A59327BA}" fitToPage="1" state="hidden">
      <pageMargins left="0.7" right="0.7" top="0.78740157499999996" bottom="0.78740157499999996" header="0.3" footer="0.3"/>
      <printOptions horizontalCentered="1"/>
      <pageSetup paperSize="9" scale="74" orientation="portrait" horizontalDpi="300" verticalDpi="300"/>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customSheetView>
    <customSheetView guid="{5A03F4E3-F310-9142-9F7E-C4A7474EF671}" fitToPage="1" state="hidden">
      <pageMargins left="0.7" right="0.7" top="0.78740157499999996" bottom="0.78740157499999996" header="0.3" footer="0.3"/>
      <printOptions horizontalCentered="1"/>
      <pageSetup paperSize="9" scale="74" orientation="portrait" horizontalDpi="300" verticalDpi="300"/>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customSheetView>
    <customSheetView guid="{63AD81B4-C42D-B44F-87C2-EDE03BE758D3}" fitToPage="1" state="hidden">
      <pageMargins left="0.7" right="0.7" top="0.78740157499999996" bottom="0.78740157499999996" header="0.3" footer="0.3"/>
      <printOptions horizontalCentered="1"/>
      <pageSetup paperSize="9" scale="74" orientation="portrait" horizontalDpi="300" verticalDpi="300"/>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customSheetView>
  </customSheetViews>
  <phoneticPr fontId="20" type="noConversion"/>
  <printOptions horizontalCentered="1"/>
  <pageMargins left="0.78740157480314965" right="0.78740157480314965" top="0.98425196850393704" bottom="0.98425196850393704" header="0" footer="0"/>
  <pageSetup paperSize="9" scale="74" orientation="portrait" horizontalDpi="300" verticalDpi="300" r:id="rId1"/>
  <headerFooter>
    <oddHeader>&amp;L&amp;G&amp;C&amp;8CONTROL POINTS AND COMPLIANCE CRITERIA / BENCHMARKING
 FEED
INTEGRATED FARM ASSURANCE
ENGLISH VERSION&amp;R&amp;8Code Ref.: IF FEED 1.0  CP
Version:   1.0-Dec05
Section:        &amp;A
Date: &amp;D
Page:  &amp;P of &amp;N</oddHeader>
    <oddFooter>&amp;C&amp;8©Copyright: EUREPGAP c/o FoodPLUS GmbH,  
Spichernstr. 55, D-50672 Köln (Cologne); Germany 
 Tel: +49-221-57993-25; Fax: +49-221-57993-56
http://www.eurep.org
&amp;R&amp;8
&amp;F</oddFooter>
  </headerFooter>
  <legacyDrawingHF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9.140625" defaultRowHeight="12.75"/>
  <sheetData/>
  <customSheetViews>
    <customSheetView guid="{91D01907-B80E-4350-9EC0-A452E5A4F9DD}" state="hidden">
      <pageMargins left="0.7" right="0.7" top="0.78740157499999996" bottom="0.78740157499999996" header="0.3" footer="0.3"/>
    </customSheetView>
    <customSheetView guid="{AF033900-7CA7-4419-BE70-F829467CE098}" state="hidden">
      <pageMargins left="0.7" right="0.7" top="0.78740157499999996" bottom="0.78740157499999996" header="0.3" footer="0.3"/>
    </customSheetView>
    <customSheetView guid="{A298D9F0-BEA3-432E-B3A7-5A60A59327BA}" state="hidden">
      <pageMargins left="0.7" right="0.7" top="0.78740157499999996" bottom="0.78740157499999996" header="0.3" footer="0.3"/>
    </customSheetView>
    <customSheetView guid="{5A03F4E3-F310-9142-9F7E-C4A7474EF671}" state="hidden">
      <pageMargins left="0.7" right="0.7" top="0.78740157499999996" bottom="0.78740157499999996" header="0.3" footer="0.3"/>
    </customSheetView>
    <customSheetView guid="{63AD81B4-C42D-B44F-87C2-EDE03BE758D3}" state="hidden">
      <pageMargins left="0.7" right="0.7" top="0.78740157499999996" bottom="0.78740157499999996"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5"/>
  <sheetViews>
    <sheetView workbookViewId="0">
      <selection sqref="A1:B15"/>
    </sheetView>
  </sheetViews>
  <sheetFormatPr defaultColWidth="11.42578125" defaultRowHeight="12.75"/>
  <cols>
    <col min="1" max="1" width="69.7109375" customWidth="1"/>
    <col min="2" max="2" width="54" customWidth="1"/>
  </cols>
  <sheetData>
    <row r="1" spans="1:2" ht="16.5">
      <c r="A1" s="436" t="s">
        <v>33</v>
      </c>
      <c r="B1" s="437"/>
    </row>
    <row r="2" spans="1:2" ht="15">
      <c r="A2" s="198"/>
    </row>
    <row r="3" spans="1:2" ht="15">
      <c r="A3" s="199" t="s">
        <v>34</v>
      </c>
    </row>
    <row r="4" spans="1:2">
      <c r="A4" s="200"/>
    </row>
    <row r="5" spans="1:2" ht="15">
      <c r="A5" s="199" t="s">
        <v>35</v>
      </c>
    </row>
    <row r="6" spans="1:2">
      <c r="A6" s="201"/>
    </row>
    <row r="7" spans="1:2" ht="15">
      <c r="A7" s="199" t="s">
        <v>36</v>
      </c>
    </row>
    <row r="8" spans="1:2">
      <c r="A8" s="201"/>
    </row>
    <row r="9" spans="1:2" ht="15">
      <c r="A9" s="199" t="s">
        <v>37</v>
      </c>
    </row>
    <row r="10" spans="1:2">
      <c r="A10" s="201"/>
    </row>
    <row r="11" spans="1:2" ht="15">
      <c r="A11" s="199" t="s">
        <v>38</v>
      </c>
    </row>
    <row r="12" spans="1:2" ht="15">
      <c r="A12" s="202"/>
    </row>
    <row r="13" spans="1:2" ht="15">
      <c r="A13" s="199" t="s">
        <v>39</v>
      </c>
    </row>
    <row r="14" spans="1:2">
      <c r="A14" s="200"/>
    </row>
    <row r="15" spans="1:2" ht="15">
      <c r="A15" s="199" t="s">
        <v>40</v>
      </c>
    </row>
  </sheetData>
  <customSheetViews>
    <customSheetView guid="{91D01907-B80E-4350-9EC0-A452E5A4F9DD}" state="hidden">
      <selection sqref="A1:B15"/>
      <pageMargins left="0.7" right="0.7" top="0.78740157499999996" bottom="0.78740157499999996" header="0.3" footer="0.3"/>
    </customSheetView>
    <customSheetView guid="{AF033900-7CA7-4419-BE70-F829467CE098}" state="hidden">
      <selection sqref="A1:B15"/>
      <pageMargins left="0.7" right="0.7" top="0.78740157499999996" bottom="0.78740157499999996" header="0.3" footer="0.3"/>
    </customSheetView>
    <customSheetView guid="{A298D9F0-BEA3-432E-B3A7-5A60A59327BA}" state="hidden">
      <selection sqref="A1:B15"/>
      <pageMargins left="0.7" right="0.7" top="0.78740157499999996" bottom="0.78740157499999996" header="0.3" footer="0.3"/>
    </customSheetView>
    <customSheetView guid="{5A03F4E3-F310-9142-9F7E-C4A7474EF671}" state="hidden">
      <selection sqref="A1:B15"/>
      <pageMargins left="0.7" right="0.7" top="0.78740157499999996" bottom="0.78740157499999996" header="0.3" footer="0.3"/>
    </customSheetView>
    <customSheetView guid="{63AD81B4-C42D-B44F-87C2-EDE03BE758D3}" state="hidden">
      <selection sqref="A1:B15"/>
      <pageMargins left="0.7" right="0.7" top="0.78740157499999996" bottom="0.78740157499999996" header="0.3" footer="0.3"/>
    </customSheetView>
  </customSheetViews>
  <mergeCells count="1">
    <mergeCell ref="A1:B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9"/>
  <sheetViews>
    <sheetView view="pageLayout" workbookViewId="0">
      <selection activeCell="E7" sqref="E7"/>
    </sheetView>
  </sheetViews>
  <sheetFormatPr defaultColWidth="11.42578125" defaultRowHeight="12.75"/>
  <cols>
    <col min="1" max="1" width="3.28515625" customWidth="1"/>
    <col min="2" max="2" width="2.85546875" customWidth="1"/>
    <col min="3" max="4" width="3" customWidth="1"/>
    <col min="5" max="5" width="29.140625" customWidth="1"/>
    <col min="6" max="6" width="34.42578125" customWidth="1"/>
    <col min="7" max="10" width="0" hidden="1" customWidth="1"/>
    <col min="11" max="11" width="7.7109375" customWidth="1"/>
    <col min="12" max="12" width="11.7109375" customWidth="1"/>
    <col min="13" max="13" width="8.28515625" bestFit="1" customWidth="1"/>
    <col min="14" max="14" width="29.7109375" customWidth="1"/>
  </cols>
  <sheetData>
    <row r="1" spans="1:14" ht="38.25">
      <c r="A1" s="206"/>
      <c r="B1" s="206"/>
      <c r="C1" s="206"/>
      <c r="D1" s="206"/>
      <c r="E1" s="206" t="s">
        <v>58</v>
      </c>
      <c r="F1" s="206" t="s">
        <v>459</v>
      </c>
      <c r="G1" s="206" t="s">
        <v>0</v>
      </c>
      <c r="H1" s="206" t="s">
        <v>1</v>
      </c>
      <c r="I1" s="206" t="s">
        <v>2</v>
      </c>
      <c r="J1" s="206" t="s">
        <v>3</v>
      </c>
      <c r="K1" s="206" t="s">
        <v>441</v>
      </c>
      <c r="L1" s="206" t="s">
        <v>466</v>
      </c>
      <c r="M1" s="206" t="s">
        <v>476</v>
      </c>
      <c r="N1" s="206" t="s">
        <v>6</v>
      </c>
    </row>
    <row r="2" spans="1:14" ht="25.5">
      <c r="A2" s="214">
        <v>3</v>
      </c>
      <c r="B2" s="212"/>
      <c r="C2" s="212"/>
      <c r="D2" s="215"/>
      <c r="E2" s="207" t="s">
        <v>452</v>
      </c>
      <c r="F2" s="219"/>
      <c r="G2" s="206"/>
      <c r="H2" s="206"/>
      <c r="I2" s="206"/>
      <c r="J2" s="206"/>
      <c r="K2" s="206"/>
      <c r="L2" s="210"/>
      <c r="M2" s="209"/>
    </row>
    <row r="3" spans="1:14">
      <c r="A3" s="217">
        <v>3</v>
      </c>
      <c r="B3" s="217">
        <v>1</v>
      </c>
      <c r="C3" s="212"/>
      <c r="D3" s="215"/>
      <c r="E3" s="207" t="s">
        <v>453</v>
      </c>
      <c r="F3" s="208"/>
      <c r="G3" s="206"/>
      <c r="H3" s="206"/>
      <c r="I3" s="206"/>
      <c r="J3" s="206"/>
      <c r="K3" s="206"/>
      <c r="L3" s="210"/>
      <c r="M3" s="210"/>
    </row>
    <row r="4" spans="1:14" ht="82.5" customHeight="1">
      <c r="A4" s="212">
        <v>3</v>
      </c>
      <c r="B4" s="212">
        <v>1</v>
      </c>
      <c r="C4" s="212">
        <v>4</v>
      </c>
      <c r="D4" s="212" t="s">
        <v>442</v>
      </c>
      <c r="E4" s="211" t="s">
        <v>475</v>
      </c>
      <c r="F4" s="205" t="s">
        <v>478</v>
      </c>
      <c r="G4" s="205"/>
      <c r="H4" s="205"/>
      <c r="I4" s="205"/>
      <c r="J4" s="205"/>
      <c r="K4" s="205" t="s">
        <v>439</v>
      </c>
      <c r="L4" s="210" t="s">
        <v>470</v>
      </c>
      <c r="M4" s="210"/>
      <c r="N4" s="210" t="s">
        <v>473</v>
      </c>
    </row>
    <row r="5" spans="1:14" ht="29.25" customHeight="1">
      <c r="A5" s="215" t="s">
        <v>443</v>
      </c>
      <c r="B5" s="204"/>
      <c r="C5" s="204"/>
      <c r="D5" s="204"/>
      <c r="E5" s="204"/>
      <c r="F5" s="204"/>
      <c r="G5" s="204"/>
      <c r="H5" s="204"/>
      <c r="I5" s="204"/>
      <c r="J5" s="204"/>
      <c r="K5" s="204"/>
      <c r="L5" s="204"/>
      <c r="M5" s="208"/>
      <c r="N5" s="203"/>
    </row>
    <row r="6" spans="1:14" ht="33.75" customHeight="1">
      <c r="A6" s="215" t="s">
        <v>444</v>
      </c>
      <c r="B6" s="216"/>
      <c r="C6" s="216"/>
      <c r="D6" s="216"/>
      <c r="E6" s="216"/>
      <c r="F6" s="216"/>
      <c r="G6" s="216"/>
      <c r="H6" s="216"/>
      <c r="I6" s="216"/>
      <c r="J6" s="216"/>
      <c r="K6" s="216"/>
      <c r="L6" s="216"/>
      <c r="M6" s="209"/>
      <c r="N6" s="203"/>
    </row>
    <row r="7" spans="1:14" ht="51">
      <c r="A7" s="220">
        <v>3</v>
      </c>
      <c r="B7" s="220">
        <v>1</v>
      </c>
      <c r="C7" s="220">
        <f>C4+1</f>
        <v>5</v>
      </c>
      <c r="D7" s="220" t="s">
        <v>448</v>
      </c>
      <c r="E7" s="221" t="s">
        <v>479</v>
      </c>
      <c r="F7" s="222" t="s">
        <v>477</v>
      </c>
      <c r="G7" s="222"/>
      <c r="H7" s="222"/>
      <c r="I7" s="222"/>
      <c r="J7" s="222"/>
      <c r="K7" s="222" t="s">
        <v>440</v>
      </c>
      <c r="L7" s="223" t="s">
        <v>469</v>
      </c>
      <c r="M7" s="223"/>
      <c r="N7" s="223" t="s">
        <v>481</v>
      </c>
    </row>
    <row r="8" spans="1:14" ht="24" customHeight="1">
      <c r="A8" s="215" t="s">
        <v>443</v>
      </c>
      <c r="B8" s="204"/>
      <c r="C8" s="204"/>
      <c r="D8" s="204"/>
      <c r="E8" s="204"/>
      <c r="F8" s="204"/>
      <c r="G8" s="204"/>
      <c r="H8" s="204"/>
      <c r="I8" s="204"/>
      <c r="J8" s="204"/>
      <c r="K8" s="204"/>
      <c r="L8" s="204"/>
      <c r="M8" s="208"/>
      <c r="N8" s="203"/>
    </row>
    <row r="9" spans="1:14" ht="25.5" customHeight="1">
      <c r="A9" s="215" t="s">
        <v>444</v>
      </c>
      <c r="B9" s="216"/>
      <c r="C9" s="216"/>
      <c r="D9" s="216"/>
      <c r="E9" s="216"/>
      <c r="F9" s="216"/>
      <c r="G9" s="216"/>
      <c r="H9" s="216"/>
      <c r="I9" s="216"/>
      <c r="J9" s="216"/>
      <c r="K9" s="216"/>
      <c r="L9" s="216"/>
      <c r="M9" s="209"/>
      <c r="N9" s="203"/>
    </row>
  </sheetData>
  <customSheetViews>
    <customSheetView guid="{91D01907-B80E-4350-9EC0-A452E5A4F9DD}" showPageBreaks="1" hiddenColumns="1" state="hidden" view="pageLayout">
      <selection activeCell="E7" sqref="E7"/>
      <pageMargins left="0.7" right="0.7" top="0.78740157499999996" bottom="0.78740157499999996" header="0.3" footer="0.3"/>
      <pageSetup paperSize="9" orientation="landscape"/>
    </customSheetView>
    <customSheetView guid="{AF033900-7CA7-4419-BE70-F829467CE098}" showPageBreaks="1" hiddenColumns="1" state="hidden" view="pageLayout">
      <selection activeCell="E7" sqref="E7"/>
      <pageMargins left="0.7" right="0.7" top="0.78740157499999996" bottom="0.78740157499999996" header="0.3" footer="0.3"/>
      <pageSetup paperSize="9" orientation="landscape"/>
    </customSheetView>
    <customSheetView guid="{5A03F4E3-F310-9142-9F7E-C4A7474EF671}" showPageBreaks="1" hiddenColumns="1" state="hidden" view="pageLayout">
      <selection activeCell="E7" sqref="E7"/>
      <pageMargins left="0.7" right="0.7" top="0.78740157499999996" bottom="0.78740157499999996" header="0.3" footer="0.3"/>
      <pageSetup paperSize="9" orientation="landscape"/>
    </customSheetView>
    <customSheetView guid="{63AD81B4-C42D-B44F-87C2-EDE03BE758D3}" showPageBreaks="1" hiddenColumns="1" state="hidden" view="pageLayout">
      <selection activeCell="E7" sqref="E7"/>
      <pageMargins left="0.7" right="0.7" top="0.78740157499999996" bottom="0.78740157499999996" header="0.3" footer="0.3"/>
      <pageSetup paperSize="9" orientation="landscape"/>
    </customSheetView>
  </customSheetViews>
  <phoneticPr fontId="20" type="noConversion"/>
  <pageMargins left="0.7" right="0.7" top="0.78740157499999996" bottom="0.78740157499999996" header="0.3" footer="0.3"/>
  <pageSetup paperSize="9" orientation="landscape"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ColWidth="11.42578125" defaultRowHeight="12.75"/>
  <sheetData/>
  <customSheetViews>
    <customSheetView guid="{91D01907-B80E-4350-9EC0-A452E5A4F9DD}" state="hidden">
      <pageMargins left="0.7" right="0.7" top="0.78740157499999996" bottom="0.78740157499999996" header="0.3" footer="0.3"/>
    </customSheetView>
    <customSheetView guid="{63AD81B4-C42D-B44F-87C2-EDE03BE758D3}" state="hidden">
      <pageMargins left="0.7" right="0.7" top="0.78740157499999996" bottom="0.78740157499999996"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ColWidth="11.42578125" defaultRowHeight="12.75"/>
  <sheetData/>
  <customSheetViews>
    <customSheetView guid="{91D01907-B80E-4350-9EC0-A452E5A4F9DD}" state="hidden">
      <pageMargins left="0.7" right="0.7" top="0.78740157499999996" bottom="0.78740157499999996" header="0.3" footer="0.3"/>
    </customSheetView>
    <customSheetView guid="{63AD81B4-C42D-B44F-87C2-EDE03BE758D3}" state="hidden">
      <pageMargins left="0.7" right="0.7" top="0.78740157499999996" bottom="0.78740157499999996"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FC25"/>
  <sheetViews>
    <sheetView showGridLines="0" view="pageLayout" topLeftCell="A2" zoomScaleNormal="100" zoomScaleSheetLayoutView="145" workbookViewId="0">
      <selection activeCell="G9" sqref="G9"/>
    </sheetView>
  </sheetViews>
  <sheetFormatPr defaultColWidth="0" defaultRowHeight="15" customHeight="1" zeroHeight="1"/>
  <cols>
    <col min="1" max="1" width="2.85546875" style="295" customWidth="1"/>
    <col min="2" max="2" width="9" style="295" customWidth="1"/>
    <col min="3" max="3" width="10.7109375" style="295" customWidth="1"/>
    <col min="4" max="4" width="6.7109375" style="295" customWidth="1"/>
    <col min="5" max="5" width="36.28515625" style="295" customWidth="1"/>
    <col min="6" max="6" width="11.28515625" style="295" customWidth="1"/>
    <col min="7" max="7" width="54.28515625" style="295" customWidth="1"/>
    <col min="8" max="16383" width="11.42578125" style="265" hidden="1"/>
    <col min="16384" max="16384" width="0.85546875" style="265" customWidth="1"/>
  </cols>
  <sheetData>
    <row r="1" spans="1:7" s="232" customFormat="1" ht="12.75">
      <c r="A1" s="275" t="s">
        <v>547</v>
      </c>
      <c r="B1" s="276"/>
      <c r="C1" s="276"/>
      <c r="D1" s="276"/>
      <c r="E1" s="276"/>
      <c r="F1" s="276"/>
      <c r="G1" s="286"/>
    </row>
    <row r="2" spans="1:7" s="232" customFormat="1" ht="12.75">
      <c r="A2" s="252" t="s">
        <v>535</v>
      </c>
      <c r="B2" s="252"/>
      <c r="C2" s="249"/>
      <c r="D2" s="438"/>
      <c r="E2" s="438"/>
      <c r="F2" s="438"/>
      <c r="G2" s="439"/>
    </row>
    <row r="3" spans="1:7" s="232" customFormat="1" ht="12.75">
      <c r="A3" s="275" t="s">
        <v>546</v>
      </c>
      <c r="B3" s="276"/>
      <c r="C3" s="276"/>
      <c r="D3" s="276"/>
      <c r="E3" s="276"/>
      <c r="F3" s="276"/>
      <c r="G3" s="286"/>
    </row>
    <row r="4" spans="1:7" s="232" customFormat="1" ht="12.75">
      <c r="A4" s="287"/>
      <c r="B4" s="275" t="s">
        <v>0</v>
      </c>
      <c r="C4" s="275" t="s">
        <v>609</v>
      </c>
      <c r="D4" s="277"/>
      <c r="E4" s="255"/>
      <c r="F4" s="275" t="s">
        <v>610</v>
      </c>
      <c r="G4" s="286"/>
    </row>
    <row r="5" spans="1:7" s="232" customFormat="1" ht="12.75">
      <c r="A5" s="288"/>
      <c r="B5" s="289" t="s">
        <v>438</v>
      </c>
      <c r="C5" s="442"/>
      <c r="D5" s="438"/>
      <c r="E5" s="439"/>
      <c r="F5" s="442"/>
      <c r="G5" s="439"/>
    </row>
    <row r="6" spans="1:7" s="232" customFormat="1" ht="12.75">
      <c r="A6" s="290"/>
      <c r="B6" s="289" t="s">
        <v>439</v>
      </c>
      <c r="C6" s="443"/>
      <c r="D6" s="444"/>
      <c r="E6" s="445"/>
      <c r="F6" s="442"/>
      <c r="G6" s="439"/>
    </row>
    <row r="7" spans="1:7" s="232" customFormat="1" ht="12.75">
      <c r="A7" s="291"/>
      <c r="B7" s="289" t="s">
        <v>440</v>
      </c>
      <c r="C7" s="442"/>
      <c r="D7" s="438"/>
      <c r="E7" s="439"/>
      <c r="F7" s="442"/>
      <c r="G7" s="439"/>
    </row>
    <row r="8" spans="1:7" s="232" customFormat="1" ht="12.75">
      <c r="A8" s="278" t="s">
        <v>608</v>
      </c>
      <c r="B8" s="292"/>
      <c r="C8" s="276"/>
      <c r="D8" s="276"/>
      <c r="E8" s="276"/>
      <c r="F8" s="276"/>
      <c r="G8" s="286"/>
    </row>
    <row r="9" spans="1:7" s="232" customFormat="1" ht="12.75">
      <c r="A9" s="275"/>
      <c r="B9" s="259" t="s">
        <v>523</v>
      </c>
      <c r="C9" s="276"/>
      <c r="D9" s="276"/>
      <c r="E9" s="276"/>
      <c r="F9" s="276"/>
      <c r="G9" s="286"/>
    </row>
    <row r="10" spans="1:7" s="232" customFormat="1" ht="12.75">
      <c r="A10" s="258"/>
      <c r="B10" s="440" t="s">
        <v>549</v>
      </c>
      <c r="C10" s="441"/>
      <c r="D10" s="441"/>
      <c r="E10" s="284"/>
      <c r="F10" s="249" t="s">
        <v>548</v>
      </c>
      <c r="G10" s="285"/>
    </row>
    <row r="11" spans="1:7" s="232" customFormat="1" ht="25.5">
      <c r="A11" s="275" t="s">
        <v>540</v>
      </c>
      <c r="B11" s="275" t="s">
        <v>536</v>
      </c>
      <c r="C11" s="275" t="s">
        <v>534</v>
      </c>
      <c r="D11" s="275" t="s">
        <v>541</v>
      </c>
      <c r="E11" s="275" t="s">
        <v>537</v>
      </c>
      <c r="F11" s="235" t="s">
        <v>538</v>
      </c>
      <c r="G11" s="255" t="s">
        <v>539</v>
      </c>
    </row>
    <row r="12" spans="1:7" s="232" customFormat="1" ht="12.75">
      <c r="A12" s="249">
        <v>1</v>
      </c>
      <c r="B12" s="271"/>
      <c r="C12" s="271"/>
      <c r="D12" s="271" t="s">
        <v>542</v>
      </c>
      <c r="E12" s="271" t="s">
        <v>543</v>
      </c>
      <c r="F12" s="283"/>
      <c r="G12" s="285"/>
    </row>
    <row r="13" spans="1:7" s="232" customFormat="1" ht="12.75">
      <c r="A13" s="249">
        <v>2</v>
      </c>
      <c r="B13" s="271"/>
      <c r="C13" s="271"/>
      <c r="D13" s="271"/>
      <c r="E13" s="271"/>
      <c r="F13" s="283"/>
      <c r="G13" s="285"/>
    </row>
    <row r="14" spans="1:7" s="232" customFormat="1" ht="12.75">
      <c r="A14" s="249">
        <v>3</v>
      </c>
      <c r="B14" s="271"/>
      <c r="C14" s="271"/>
      <c r="D14" s="271"/>
      <c r="E14" s="271"/>
      <c r="F14" s="283"/>
      <c r="G14" s="285"/>
    </row>
    <row r="15" spans="1:7" s="232" customFormat="1" ht="12.75">
      <c r="A15" s="249">
        <v>4</v>
      </c>
      <c r="B15" s="271"/>
      <c r="C15" s="271"/>
      <c r="D15" s="271"/>
      <c r="E15" s="271"/>
      <c r="F15" s="283"/>
      <c r="G15" s="285"/>
    </row>
    <row r="16" spans="1:7" s="232" customFormat="1" ht="12.75">
      <c r="A16" s="249">
        <v>5</v>
      </c>
      <c r="B16" s="271"/>
      <c r="C16" s="271"/>
      <c r="D16" s="271"/>
      <c r="E16" s="271"/>
      <c r="F16" s="283"/>
      <c r="G16" s="285"/>
    </row>
    <row r="17" spans="1:7" ht="15" customHeight="1">
      <c r="A17" s="249"/>
      <c r="B17" s="249" t="s">
        <v>549</v>
      </c>
      <c r="C17" s="293"/>
      <c r="D17" s="293"/>
      <c r="E17" s="284"/>
      <c r="F17" s="249" t="s">
        <v>548</v>
      </c>
      <c r="G17" s="285"/>
    </row>
    <row r="18" spans="1:7" ht="25.5">
      <c r="A18" s="275" t="s">
        <v>540</v>
      </c>
      <c r="B18" s="275" t="s">
        <v>536</v>
      </c>
      <c r="C18" s="275" t="s">
        <v>534</v>
      </c>
      <c r="D18" s="275" t="s">
        <v>541</v>
      </c>
      <c r="E18" s="275" t="s">
        <v>537</v>
      </c>
      <c r="F18" s="235" t="s">
        <v>538</v>
      </c>
      <c r="G18" s="255" t="s">
        <v>539</v>
      </c>
    </row>
    <row r="19" spans="1:7" ht="15" customHeight="1">
      <c r="A19" s="249">
        <v>1</v>
      </c>
      <c r="B19" s="271"/>
      <c r="C19" s="271"/>
      <c r="D19" s="271" t="s">
        <v>542</v>
      </c>
      <c r="E19" s="271" t="s">
        <v>543</v>
      </c>
      <c r="F19" s="283"/>
      <c r="G19" s="285"/>
    </row>
    <row r="20" spans="1:7" ht="15" customHeight="1">
      <c r="A20" s="249">
        <v>2</v>
      </c>
      <c r="B20" s="271"/>
      <c r="C20" s="271"/>
      <c r="D20" s="271"/>
      <c r="E20" s="271"/>
      <c r="F20" s="283"/>
      <c r="G20" s="285"/>
    </row>
    <row r="21" spans="1:7" ht="15" customHeight="1">
      <c r="A21" s="249">
        <v>3</v>
      </c>
      <c r="B21" s="271"/>
      <c r="C21" s="271"/>
      <c r="D21" s="271"/>
      <c r="E21" s="271"/>
      <c r="F21" s="283"/>
      <c r="G21" s="285"/>
    </row>
    <row r="22" spans="1:7" ht="15" customHeight="1">
      <c r="A22" s="249">
        <v>4</v>
      </c>
      <c r="B22" s="271"/>
      <c r="C22" s="271"/>
      <c r="D22" s="271"/>
      <c r="E22" s="271"/>
      <c r="F22" s="283"/>
      <c r="G22" s="285"/>
    </row>
    <row r="23" spans="1:7" ht="15" customHeight="1">
      <c r="A23" s="249">
        <v>5</v>
      </c>
      <c r="B23" s="249"/>
      <c r="C23" s="249"/>
      <c r="D23" s="249"/>
      <c r="E23" s="249"/>
      <c r="F23" s="254"/>
      <c r="G23" s="294"/>
    </row>
    <row r="24" spans="1:7" ht="15" customHeight="1"/>
    <row r="25" spans="1:7" ht="15" customHeight="1"/>
  </sheetData>
  <sheetProtection algorithmName="SHA-512" hashValue="/eVr0Ayw2I9qg8v2QZBtEqY2yCEeN5mj0BeMLWzg2Fowl3RtJcvUw7kfadx8pvJifHrmONYfrucRIS5F6wRGNg==" saltValue="QOEciNThbOEnE5MmGIxGDg==" spinCount="100000" sheet="1" formatCells="0" formatColumns="0" formatRows="0" insertColumns="0" insertRows="0" sort="0" autoFilter="0" pivotTables="0"/>
  <mergeCells count="8">
    <mergeCell ref="D2:G2"/>
    <mergeCell ref="B10:D10"/>
    <mergeCell ref="C5:E5"/>
    <mergeCell ref="C6:E6"/>
    <mergeCell ref="C7:E7"/>
    <mergeCell ref="F5:G5"/>
    <mergeCell ref="F6:G6"/>
    <mergeCell ref="F7:G7"/>
  </mergeCells>
  <phoneticPr fontId="20"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&amp;L&amp;8Code Ref.: SPRING CL; V1.1; English Version
Section: &amp;A
Page: &amp;P of &amp;N&amp;R&amp;8© GLOBALG.A.P. c/o FoodPLUS GmbH
Spichernstr. 55, 50672 Cologne, Germany 
&amp;K00A039www.globalgap.org</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85" workbookViewId="0"/>
  </sheetViews>
  <sheetFormatPr defaultColWidth="10.85546875" defaultRowHeight="12.75"/>
  <cols>
    <col min="1" max="1" width="84.7109375" style="89" customWidth="1"/>
    <col min="2" max="16384" width="10.85546875" style="89"/>
  </cols>
  <sheetData>
    <row r="1" spans="1:1" ht="16.5">
      <c r="A1" s="152" t="s">
        <v>340</v>
      </c>
    </row>
    <row r="2" spans="1:1">
      <c r="A2" s="153"/>
    </row>
    <row r="3" spans="1:1" ht="15">
      <c r="A3" s="154" t="s">
        <v>341</v>
      </c>
    </row>
    <row r="4" spans="1:1">
      <c r="A4" s="153"/>
    </row>
    <row r="5" spans="1:1" ht="25.5">
      <c r="A5" s="155" t="s">
        <v>342</v>
      </c>
    </row>
    <row r="6" spans="1:1">
      <c r="A6" s="153"/>
    </row>
    <row r="7" spans="1:1">
      <c r="A7" s="156" t="s">
        <v>343</v>
      </c>
    </row>
    <row r="8" spans="1:1" ht="38.25">
      <c r="A8" s="156" t="s">
        <v>344</v>
      </c>
    </row>
    <row r="9" spans="1:1" ht="25.5">
      <c r="A9" s="156" t="s">
        <v>345</v>
      </c>
    </row>
    <row r="10" spans="1:1" ht="25.5">
      <c r="A10" s="156" t="s">
        <v>346</v>
      </c>
    </row>
    <row r="11" spans="1:1" ht="25.5">
      <c r="A11" s="157" t="s">
        <v>347</v>
      </c>
    </row>
    <row r="12" spans="1:1" ht="38.25">
      <c r="A12" s="157" t="s">
        <v>348</v>
      </c>
    </row>
    <row r="13" spans="1:1" ht="25.5">
      <c r="A13" s="157" t="s">
        <v>349</v>
      </c>
    </row>
    <row r="14" spans="1:1" ht="25.5">
      <c r="A14" s="157" t="s">
        <v>350</v>
      </c>
    </row>
    <row r="15" spans="1:1">
      <c r="A15" s="156" t="s">
        <v>351</v>
      </c>
    </row>
    <row r="16" spans="1:1">
      <c r="A16" s="157" t="s">
        <v>352</v>
      </c>
    </row>
    <row r="17" spans="1:1" ht="25.5">
      <c r="A17" s="157" t="s">
        <v>353</v>
      </c>
    </row>
    <row r="18" spans="1:1" ht="25.5">
      <c r="A18" s="157" t="s">
        <v>354</v>
      </c>
    </row>
    <row r="19" spans="1:1" hidden="1">
      <c r="A19" s="156" t="s">
        <v>355</v>
      </c>
    </row>
    <row r="20" spans="1:1" ht="25.5" hidden="1">
      <c r="A20" s="157" t="s">
        <v>356</v>
      </c>
    </row>
    <row r="21" spans="1:1" ht="38.25" hidden="1">
      <c r="A21" s="157" t="s">
        <v>357</v>
      </c>
    </row>
    <row r="22" spans="1:1" ht="25.5" hidden="1">
      <c r="A22" s="157" t="s">
        <v>358</v>
      </c>
    </row>
    <row r="23" spans="1:1" hidden="1">
      <c r="A23" s="156" t="s">
        <v>359</v>
      </c>
    </row>
    <row r="24" spans="1:1" hidden="1">
      <c r="A24" s="157" t="s">
        <v>360</v>
      </c>
    </row>
    <row r="25" spans="1:1" ht="25.5" hidden="1">
      <c r="A25" s="157" t="s">
        <v>361</v>
      </c>
    </row>
    <row r="26" spans="1:1" ht="25.5" hidden="1">
      <c r="A26" s="157" t="s">
        <v>362</v>
      </c>
    </row>
    <row r="27" spans="1:1">
      <c r="A27" s="156" t="s">
        <v>363</v>
      </c>
    </row>
    <row r="28" spans="1:1">
      <c r="A28" s="156" t="s">
        <v>364</v>
      </c>
    </row>
  </sheetData>
  <sheetProtection password="84E1" sheet="1" objects="1" scenarios="1"/>
  <customSheetViews>
    <customSheetView guid="{91D01907-B80E-4350-9EC0-A452E5A4F9DD}" scale="85" hiddenRows="1"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F033900-7CA7-4419-BE70-F829467CE098}" scale="85" hiddenRows="1"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298D9F0-BEA3-432E-B3A7-5A60A59327BA}" scale="85" hiddenRows="1"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5A03F4E3-F310-9142-9F7E-C4A7474EF671}" scale="85" hiddenRows="1"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63AD81B4-C42D-B44F-87C2-EDE03BE758D3}" scale="85" hiddenRows="1"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s>
  <phoneticPr fontId="20" type="noConversion"/>
  <pageMargins left="0.75" right="0.75" top="1.19" bottom="1" header="0" footer="0"/>
  <pageSetup paperSize="9" orientation="portrait" horizontalDpi="300" verticalDpi="300" r:id="rId1"/>
  <headerFooter>
    <oddHeader>&amp;L&amp;G&amp;C&amp;8&amp;"Negrita"BENCHMARKING CROSS-REFERENCE CHECKLIST
COMPOUND FEED MANUFACTURER REFERENCE MODULE
ENGLISH VERSION&amp;R&amp;8Code Ref.: CFM 1.0  BC
Version:   1.0-Dec05
Section:        &amp;A
Date: &amp;D
Page:  &amp;P of &amp;N</oddHeader>
    <oddFooter>&amp;C&amp;8©Copyright: EUREPGAP c/o FoodPLUS GmbH,  
Spichernstr. 55, D-50672 Köln (Cologne); Germany 
 Tel: +49-221-57993-25; Fax: +49-221-57993-56
http://www.eurep.org
&amp;R
&amp;8&amp;F</oddFooter>
  </headerFooter>
  <legacyDrawingHF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FC31"/>
  <sheetViews>
    <sheetView showGridLines="0" tabSelected="1" view="pageLayout" zoomScaleSheetLayoutView="100" workbookViewId="0">
      <selection activeCell="F5" sqref="F5:H5"/>
    </sheetView>
  </sheetViews>
  <sheetFormatPr defaultColWidth="0" defaultRowHeight="15" customHeight="1" zeroHeight="1"/>
  <cols>
    <col min="1" max="1" width="3.140625" style="295" customWidth="1"/>
    <col min="2" max="2" width="12.140625" style="295" customWidth="1"/>
    <col min="3" max="3" width="37.7109375" style="295" customWidth="1"/>
    <col min="4" max="4" width="12.85546875" style="295" customWidth="1"/>
    <col min="5" max="5" width="12.7109375" style="295" customWidth="1"/>
    <col min="6" max="6" width="31" style="295" customWidth="1"/>
    <col min="7" max="7" width="19.5703125" style="295" customWidth="1"/>
    <col min="8" max="8" width="2.28515625" style="295" customWidth="1"/>
    <col min="9" max="17" width="11.42578125" style="239" hidden="1" customWidth="1"/>
    <col min="18" max="18" width="3.140625" style="239" hidden="1" customWidth="1"/>
    <col min="19" max="19" width="1.42578125" style="239" hidden="1" customWidth="1"/>
    <col min="20" max="20" width="4" style="239" hidden="1" customWidth="1"/>
    <col min="21" max="21" width="3" style="239" hidden="1" customWidth="1"/>
    <col min="22" max="16382" width="11.42578125" style="239" hidden="1"/>
    <col min="16383" max="16383" width="0.85546875" style="239" customWidth="1"/>
    <col min="16384" max="16384" width="0.85546875" style="239" hidden="1" customWidth="1"/>
  </cols>
  <sheetData>
    <row r="1" spans="1:8" s="231" customFormat="1" ht="12.75">
      <c r="A1" s="275" t="s">
        <v>531</v>
      </c>
      <c r="B1" s="276"/>
      <c r="C1" s="276"/>
      <c r="D1" s="276"/>
      <c r="E1" s="276"/>
      <c r="F1" s="276"/>
      <c r="G1" s="330"/>
      <c r="H1" s="286"/>
    </row>
    <row r="2" spans="1:8" s="232" customFormat="1" ht="12.75">
      <c r="A2" s="275" t="s">
        <v>544</v>
      </c>
      <c r="B2" s="276"/>
      <c r="C2" s="276"/>
      <c r="D2" s="276"/>
      <c r="E2" s="276"/>
      <c r="F2" s="276"/>
      <c r="G2" s="330"/>
      <c r="H2" s="286"/>
    </row>
    <row r="3" spans="1:8" s="232" customFormat="1" ht="12.75">
      <c r="A3" s="461" t="s">
        <v>698</v>
      </c>
      <c r="B3" s="462"/>
      <c r="C3" s="463"/>
      <c r="D3" s="461" t="s">
        <v>699</v>
      </c>
      <c r="E3" s="462"/>
      <c r="F3" s="462"/>
      <c r="G3" s="462"/>
      <c r="H3" s="463"/>
    </row>
    <row r="4" spans="1:8" s="232" customFormat="1" ht="27.95" customHeight="1">
      <c r="A4" s="459" t="s">
        <v>611</v>
      </c>
      <c r="B4" s="460"/>
      <c r="C4" s="234" t="s">
        <v>612</v>
      </c>
      <c r="D4" s="459" t="s">
        <v>613</v>
      </c>
      <c r="E4" s="460"/>
      <c r="F4" s="459" t="s">
        <v>614</v>
      </c>
      <c r="G4" s="468"/>
      <c r="H4" s="460"/>
    </row>
    <row r="5" spans="1:8" s="232" customFormat="1" ht="18.75" customHeight="1">
      <c r="A5" s="457"/>
      <c r="B5" s="458"/>
      <c r="C5" s="237"/>
      <c r="D5" s="457"/>
      <c r="E5" s="458"/>
      <c r="F5" s="457"/>
      <c r="G5" s="469"/>
      <c r="H5" s="458"/>
    </row>
    <row r="6" spans="1:8" s="232" customFormat="1" ht="12.75">
      <c r="A6" s="275" t="s">
        <v>615</v>
      </c>
      <c r="B6" s="276"/>
      <c r="C6" s="276"/>
      <c r="D6" s="292"/>
      <c r="E6" s="292"/>
      <c r="F6" s="292"/>
      <c r="G6" s="331"/>
      <c r="H6" s="296"/>
    </row>
    <row r="7" spans="1:8" s="232" customFormat="1" ht="12.75">
      <c r="A7" s="250" t="s">
        <v>697</v>
      </c>
      <c r="B7" s="297"/>
      <c r="C7" s="298"/>
      <c r="D7" s="250" t="s">
        <v>699</v>
      </c>
      <c r="E7" s="297"/>
      <c r="F7" s="297"/>
      <c r="G7" s="332"/>
      <c r="H7" s="298"/>
    </row>
    <row r="8" spans="1:8" s="232" customFormat="1" ht="12.75">
      <c r="A8" s="275" t="s">
        <v>616</v>
      </c>
      <c r="B8" s="277"/>
      <c r="C8" s="277"/>
      <c r="D8" s="299"/>
      <c r="E8" s="299"/>
      <c r="F8" s="299"/>
      <c r="G8" s="299"/>
      <c r="H8" s="300"/>
    </row>
    <row r="9" spans="1:8" s="232" customFormat="1" ht="19.5" customHeight="1">
      <c r="A9" s="464" t="s">
        <v>523</v>
      </c>
      <c r="B9" s="465"/>
      <c r="C9" s="465"/>
      <c r="D9" s="465"/>
      <c r="E9" s="465"/>
      <c r="F9" s="465"/>
      <c r="G9" s="465"/>
      <c r="H9" s="466"/>
    </row>
    <row r="10" spans="1:8" s="232" customFormat="1" ht="26.1" customHeight="1">
      <c r="A10" s="275" t="s">
        <v>524</v>
      </c>
      <c r="B10" s="233" t="s">
        <v>525</v>
      </c>
      <c r="C10" s="234" t="s">
        <v>526</v>
      </c>
      <c r="D10" s="233" t="s">
        <v>612</v>
      </c>
      <c r="E10" s="233" t="s">
        <v>617</v>
      </c>
      <c r="F10" s="459" t="s">
        <v>614</v>
      </c>
      <c r="G10" s="468"/>
      <c r="H10" s="460"/>
    </row>
    <row r="11" spans="1:8" s="232" customFormat="1" ht="12.75">
      <c r="A11" s="230">
        <v>1</v>
      </c>
      <c r="B11" s="256"/>
      <c r="C11" s="253"/>
      <c r="D11" s="256"/>
      <c r="E11" s="253"/>
      <c r="F11" s="457"/>
      <c r="G11" s="469"/>
      <c r="H11" s="458"/>
    </row>
    <row r="12" spans="1:8" s="232" customFormat="1" ht="12.75">
      <c r="A12" s="257">
        <v>2</v>
      </c>
      <c r="B12" s="253"/>
      <c r="C12" s="253"/>
      <c r="D12" s="253"/>
      <c r="E12" s="253"/>
      <c r="F12" s="470"/>
      <c r="G12" s="471"/>
      <c r="H12" s="472"/>
    </row>
    <row r="13" spans="1:8" s="232" customFormat="1" ht="12.75">
      <c r="A13" s="257">
        <v>3</v>
      </c>
      <c r="B13" s="253"/>
      <c r="C13" s="253"/>
      <c r="D13" s="253"/>
      <c r="E13" s="253"/>
      <c r="F13" s="470"/>
      <c r="G13" s="471"/>
      <c r="H13" s="472"/>
    </row>
    <row r="14" spans="1:8" s="232" customFormat="1" ht="12.75">
      <c r="A14" s="257">
        <v>4</v>
      </c>
      <c r="B14" s="253"/>
      <c r="C14" s="253"/>
      <c r="D14" s="253"/>
      <c r="E14" s="253"/>
      <c r="F14" s="470"/>
      <c r="G14" s="471"/>
      <c r="H14" s="472"/>
    </row>
    <row r="15" spans="1:8" s="232" customFormat="1" ht="12.75">
      <c r="A15" s="257">
        <v>5</v>
      </c>
      <c r="B15" s="253"/>
      <c r="C15" s="253"/>
      <c r="D15" s="253"/>
      <c r="E15" s="253"/>
      <c r="F15" s="470"/>
      <c r="G15" s="471"/>
      <c r="H15" s="472"/>
    </row>
    <row r="16" spans="1:8" s="232" customFormat="1" ht="12.75">
      <c r="A16" s="450" t="s">
        <v>10</v>
      </c>
      <c r="B16" s="467"/>
      <c r="C16" s="275" t="s">
        <v>527</v>
      </c>
      <c r="D16" s="277" t="s">
        <v>528</v>
      </c>
      <c r="E16" s="277"/>
      <c r="F16" s="276"/>
      <c r="G16" s="330"/>
      <c r="H16" s="286"/>
    </row>
    <row r="17" spans="1:8" s="232" customFormat="1" ht="14.25" customHeight="1">
      <c r="A17" s="448"/>
      <c r="B17" s="449"/>
      <c r="C17" s="282"/>
      <c r="D17" s="455"/>
      <c r="E17" s="455"/>
      <c r="F17" s="455"/>
      <c r="G17" s="455"/>
      <c r="H17" s="449"/>
    </row>
    <row r="18" spans="1:8" s="232" customFormat="1" ht="12" customHeight="1">
      <c r="A18" s="452"/>
      <c r="B18" s="447"/>
      <c r="C18" s="282"/>
      <c r="D18" s="446"/>
      <c r="E18" s="446"/>
      <c r="F18" s="446"/>
      <c r="G18" s="446"/>
      <c r="H18" s="447"/>
    </row>
    <row r="19" spans="1:8" s="232" customFormat="1" ht="12">
      <c r="A19" s="453"/>
      <c r="B19" s="454"/>
      <c r="C19" s="269" t="s">
        <v>696</v>
      </c>
      <c r="D19" s="270"/>
      <c r="E19" s="270"/>
      <c r="F19" s="270"/>
      <c r="G19" s="270"/>
      <c r="H19" s="280"/>
    </row>
    <row r="20" spans="1:8" s="232" customFormat="1" ht="12.75">
      <c r="A20" s="251" t="s">
        <v>532</v>
      </c>
      <c r="B20" s="301"/>
      <c r="C20" s="301"/>
      <c r="D20" s="276"/>
      <c r="E20" s="276"/>
      <c r="F20" s="276"/>
      <c r="G20" s="330"/>
      <c r="H20" s="286"/>
    </row>
    <row r="21" spans="1:8" s="232" customFormat="1" ht="12.75">
      <c r="A21" s="450" t="s">
        <v>10</v>
      </c>
      <c r="B21" s="451"/>
      <c r="C21" s="275" t="s">
        <v>529</v>
      </c>
      <c r="D21" s="277" t="s">
        <v>528</v>
      </c>
      <c r="E21" s="277"/>
      <c r="F21" s="276"/>
      <c r="G21" s="330"/>
      <c r="H21" s="286"/>
    </row>
    <row r="22" spans="1:8" s="232" customFormat="1" ht="12">
      <c r="A22" s="448"/>
      <c r="B22" s="449"/>
      <c r="C22" s="236"/>
      <c r="D22" s="455"/>
      <c r="E22" s="455"/>
      <c r="F22" s="455"/>
      <c r="G22" s="455"/>
      <c r="H22" s="449"/>
    </row>
    <row r="23" spans="1:8" s="232" customFormat="1" ht="12">
      <c r="A23" s="452"/>
      <c r="B23" s="447"/>
      <c r="C23" s="279"/>
      <c r="D23" s="446"/>
      <c r="E23" s="446"/>
      <c r="F23" s="446"/>
      <c r="G23" s="446"/>
      <c r="H23" s="447"/>
    </row>
    <row r="24" spans="1:8" s="232" customFormat="1" ht="12">
      <c r="A24" s="453"/>
      <c r="B24" s="454"/>
      <c r="C24" s="281"/>
      <c r="D24" s="456"/>
      <c r="E24" s="456"/>
      <c r="F24" s="456"/>
      <c r="G24" s="456"/>
      <c r="H24" s="454"/>
    </row>
    <row r="25" spans="1:8" s="232" customFormat="1" ht="14.25" customHeight="1">
      <c r="A25" s="473" t="s">
        <v>618</v>
      </c>
      <c r="B25" s="474"/>
      <c r="C25" s="474"/>
      <c r="D25" s="474"/>
      <c r="E25" s="479"/>
      <c r="F25" s="479"/>
      <c r="G25" s="479"/>
      <c r="H25" s="480"/>
    </row>
    <row r="26" spans="1:8" s="232" customFormat="1" ht="12.75">
      <c r="A26" s="278" t="s">
        <v>533</v>
      </c>
      <c r="B26" s="292"/>
      <c r="C26" s="292"/>
      <c r="D26" s="292"/>
      <c r="E26" s="292"/>
      <c r="F26" s="292"/>
      <c r="G26" s="331"/>
      <c r="H26" s="296"/>
    </row>
    <row r="27" spans="1:8" s="232" customFormat="1" ht="12.75">
      <c r="A27" s="477" t="s">
        <v>10</v>
      </c>
      <c r="B27" s="478"/>
      <c r="C27" s="278" t="s">
        <v>619</v>
      </c>
      <c r="D27" s="248" t="s">
        <v>528</v>
      </c>
      <c r="E27" s="248"/>
      <c r="F27" s="292"/>
      <c r="G27" s="331"/>
      <c r="H27" s="296"/>
    </row>
    <row r="28" spans="1:8" s="232" customFormat="1" ht="12">
      <c r="A28" s="475"/>
      <c r="B28" s="476"/>
      <c r="C28" s="238"/>
      <c r="D28" s="455"/>
      <c r="E28" s="455"/>
      <c r="F28" s="455"/>
      <c r="G28" s="455"/>
      <c r="H28" s="449"/>
    </row>
    <row r="29" spans="1:8" s="232" customFormat="1" ht="12">
      <c r="A29" s="452"/>
      <c r="B29" s="447"/>
      <c r="C29" s="282"/>
      <c r="D29" s="446"/>
      <c r="E29" s="446"/>
      <c r="F29" s="446"/>
      <c r="G29" s="446"/>
      <c r="H29" s="447"/>
    </row>
    <row r="30" spans="1:8" s="265" customFormat="1">
      <c r="A30" s="309"/>
      <c r="B30" s="310"/>
      <c r="C30" s="311"/>
      <c r="D30" s="311"/>
      <c r="E30" s="311"/>
      <c r="F30" s="311"/>
      <c r="G30" s="311"/>
      <c r="H30" s="310"/>
    </row>
    <row r="31" spans="1:8" s="328" customFormat="1" ht="15" customHeight="1">
      <c r="A31" s="327"/>
      <c r="B31" s="327"/>
      <c r="C31" s="327"/>
      <c r="D31" s="327"/>
      <c r="E31" s="327"/>
      <c r="F31" s="327"/>
      <c r="G31" s="327"/>
      <c r="H31" s="327"/>
    </row>
  </sheetData>
  <sheetProtection algorithmName="SHA-512" hashValue="OEybMFQTPaHafd7dhMFRnHyaTSBSYzCvu71nnAksGydf8NCV1k6r9ol5DWItk2lmMF5Frye7vDP7Frx4hh1Cog==" saltValue="LPsh+UdcASXP9WX0pZT7/A==" spinCount="100000" sheet="1" formatCells="0" formatColumns="0" formatRows="0" insertColumns="0" insertRows="0" sort="0" autoFilter="0" pivotTables="0"/>
  <mergeCells count="37">
    <mergeCell ref="A25:D25"/>
    <mergeCell ref="A28:B28"/>
    <mergeCell ref="A29:B29"/>
    <mergeCell ref="D28:H28"/>
    <mergeCell ref="D29:H29"/>
    <mergeCell ref="A27:B27"/>
    <mergeCell ref="E25:H25"/>
    <mergeCell ref="A3:C3"/>
    <mergeCell ref="D3:H3"/>
    <mergeCell ref="A9:H9"/>
    <mergeCell ref="A17:B17"/>
    <mergeCell ref="A16:B16"/>
    <mergeCell ref="F4:H4"/>
    <mergeCell ref="F5:H5"/>
    <mergeCell ref="F10:H10"/>
    <mergeCell ref="F11:H11"/>
    <mergeCell ref="F12:H12"/>
    <mergeCell ref="F13:H13"/>
    <mergeCell ref="F14:H14"/>
    <mergeCell ref="F15:H15"/>
    <mergeCell ref="D17:E17"/>
    <mergeCell ref="F17:H17"/>
    <mergeCell ref="A4:B4"/>
    <mergeCell ref="A5:B5"/>
    <mergeCell ref="D4:E4"/>
    <mergeCell ref="D5:E5"/>
    <mergeCell ref="A18:B18"/>
    <mergeCell ref="A19:B19"/>
    <mergeCell ref="D18:E18"/>
    <mergeCell ref="F18:H18"/>
    <mergeCell ref="A22:B22"/>
    <mergeCell ref="A21:B21"/>
    <mergeCell ref="A23:B23"/>
    <mergeCell ref="A24:B24"/>
    <mergeCell ref="D22:H22"/>
    <mergeCell ref="D23:H23"/>
    <mergeCell ref="D24:H24"/>
  </mergeCells>
  <phoneticPr fontId="20"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&amp;L&amp;8Code Ref.: SPRING CL; V1.1; English Version
Section: &amp;A
Page: &amp;P of &amp;N&amp;R&amp;8© GLOBALG.A.P. c/o FoodPLUS GmbH
Spichernstr. 55, 50672 Cologne, Germany 
&amp;K00A039www.globalgap.org</oddFooter>
  </headerFooter>
  <legacyDrawingHF r:id="rId2"/>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C15"/>
  <sheetViews>
    <sheetView showGridLines="0" view="pageLayout" topLeftCell="A4" zoomScaleNormal="100" zoomScaleSheetLayoutView="70" workbookViewId="0">
      <selection activeCell="A12" sqref="A12"/>
    </sheetView>
  </sheetViews>
  <sheetFormatPr defaultColWidth="0" defaultRowHeight="15.75" customHeight="1" zeroHeight="1"/>
  <cols>
    <col min="1" max="1" width="38.140625" style="315" customWidth="1"/>
    <col min="2" max="2" width="33.42578125" style="315" customWidth="1"/>
    <col min="3" max="3" width="15" style="315" customWidth="1"/>
    <col min="4" max="4" width="45.7109375" style="315" customWidth="1"/>
    <col min="5" max="5" width="1.140625" style="315" customWidth="1"/>
    <col min="6" max="7" width="3.85546875" style="315" hidden="1" customWidth="1"/>
    <col min="8" max="8" width="36.7109375" style="315" hidden="1" customWidth="1"/>
    <col min="9" max="9" width="1.7109375" style="316" hidden="1" customWidth="1"/>
    <col min="10" max="10" width="1.28515625" style="316" hidden="1" customWidth="1"/>
    <col min="11" max="16383" width="0" style="322" hidden="1"/>
    <col min="16384" max="16384" width="0.5703125" style="322" hidden="1" customWidth="1"/>
  </cols>
  <sheetData>
    <row r="1" spans="1:8" ht="15.75" customHeight="1"/>
    <row r="2" spans="1:8" ht="15.75" customHeight="1">
      <c r="A2" s="323" t="s">
        <v>689</v>
      </c>
      <c r="B2" s="324"/>
      <c r="C2" s="324"/>
      <c r="D2" s="324"/>
    </row>
    <row r="3" spans="1:8" ht="15.75" customHeight="1">
      <c r="A3" s="324"/>
      <c r="B3" s="324"/>
      <c r="C3" s="324"/>
      <c r="D3" s="324"/>
    </row>
    <row r="4" spans="1:8" ht="27" customHeight="1">
      <c r="A4" s="325" t="s">
        <v>690</v>
      </c>
      <c r="B4" s="325" t="s">
        <v>691</v>
      </c>
      <c r="C4" s="325" t="s">
        <v>692</v>
      </c>
      <c r="D4" s="325" t="s">
        <v>693</v>
      </c>
      <c r="E4" s="317"/>
      <c r="F4" s="317"/>
      <c r="G4" s="317"/>
      <c r="H4" s="317"/>
    </row>
    <row r="5" spans="1:8" ht="55.5" customHeight="1">
      <c r="A5" s="326" t="s">
        <v>701</v>
      </c>
      <c r="B5" s="326" t="s">
        <v>694</v>
      </c>
      <c r="C5" s="329" t="s">
        <v>702</v>
      </c>
      <c r="D5" s="326" t="s">
        <v>695</v>
      </c>
      <c r="E5" s="317"/>
      <c r="F5" s="317"/>
      <c r="G5" s="317"/>
      <c r="H5" s="317"/>
    </row>
    <row r="6" spans="1:8" s="316" customFormat="1" ht="18" customHeight="1">
      <c r="A6" s="481"/>
      <c r="B6" s="482"/>
      <c r="C6" s="482"/>
      <c r="D6" s="482"/>
      <c r="E6" s="317"/>
      <c r="F6" s="317"/>
      <c r="G6" s="317"/>
      <c r="H6" s="317"/>
    </row>
    <row r="7" spans="1:8" s="316" customFormat="1" ht="17.25" customHeight="1">
      <c r="A7" s="318"/>
      <c r="B7" s="319"/>
      <c r="C7" s="319"/>
      <c r="D7" s="319"/>
      <c r="E7" s="317"/>
      <c r="F7" s="317"/>
      <c r="G7" s="317"/>
      <c r="H7" s="317"/>
    </row>
    <row r="8" spans="1:8" s="316" customFormat="1" ht="15.75" customHeight="1">
      <c r="A8" s="317"/>
      <c r="B8" s="319"/>
      <c r="C8" s="319"/>
      <c r="D8" s="319"/>
      <c r="E8" s="317"/>
      <c r="F8" s="317"/>
      <c r="G8" s="317"/>
      <c r="H8" s="317"/>
    </row>
    <row r="9" spans="1:8" s="316" customFormat="1" ht="19.5" customHeight="1">
      <c r="A9" s="320"/>
      <c r="B9" s="321"/>
      <c r="C9" s="321"/>
      <c r="D9" s="321"/>
      <c r="E9" s="317"/>
      <c r="F9" s="317"/>
      <c r="G9" s="317"/>
      <c r="H9" s="317"/>
    </row>
    <row r="10" spans="1:8" s="321" customFormat="1" ht="30" customHeight="1">
      <c r="A10" s="481"/>
      <c r="B10" s="481"/>
      <c r="C10" s="481"/>
      <c r="D10" s="481"/>
    </row>
    <row r="11" spans="1:8" s="316" customFormat="1" ht="30" customHeight="1">
      <c r="A11" s="315"/>
      <c r="B11" s="315"/>
      <c r="C11" s="315"/>
      <c r="D11" s="315"/>
      <c r="E11" s="317"/>
      <c r="F11" s="317"/>
      <c r="G11" s="317"/>
      <c r="H11" s="317"/>
    </row>
    <row r="12" spans="1:8" s="316" customFormat="1" ht="27" customHeight="1">
      <c r="A12" s="315"/>
      <c r="B12" s="315"/>
      <c r="C12" s="315"/>
      <c r="D12" s="315"/>
      <c r="E12" s="317"/>
      <c r="F12" s="317"/>
      <c r="G12" s="317"/>
      <c r="H12" s="317"/>
    </row>
    <row r="13" spans="1:8" s="316" customFormat="1" ht="15.75" customHeight="1">
      <c r="A13" s="315"/>
      <c r="B13" s="315"/>
      <c r="C13" s="315"/>
      <c r="D13" s="315"/>
      <c r="E13" s="317"/>
      <c r="F13" s="317"/>
      <c r="G13" s="317"/>
      <c r="H13" s="317"/>
    </row>
    <row r="14" spans="1:8" s="316" customFormat="1" ht="15.75" customHeight="1">
      <c r="A14" s="315"/>
      <c r="B14" s="315"/>
      <c r="C14" s="315"/>
      <c r="D14" s="315"/>
      <c r="E14" s="317"/>
      <c r="F14" s="317"/>
      <c r="G14" s="317"/>
      <c r="H14" s="317"/>
    </row>
    <row r="15" spans="1:8" s="316" customFormat="1" ht="15.75" customHeight="1">
      <c r="A15" s="315"/>
      <c r="B15" s="315"/>
      <c r="C15" s="315"/>
      <c r="D15" s="315"/>
      <c r="E15" s="317"/>
      <c r="F15" s="317"/>
      <c r="G15" s="317"/>
      <c r="H15" s="317"/>
    </row>
  </sheetData>
  <sheetProtection algorithmName="SHA-512" hashValue="FM3ludb2IqTA7cQwvORW+XfjqCtaTWcRedvURa7xi4YqsIaIR2ETGukb7P7b58qJZpzsrlCDMuB4zyLh5hHfMQ==" saltValue="6oOy1TgwyzT21VGWOWTGuQ==" spinCount="100000" sheet="1" formatCells="0" formatColumns="0" formatRows="0" insertColumns="0" insertRows="0" sort="0" autoFilter="0" pivotTables="0"/>
  <mergeCells count="2">
    <mergeCell ref="A6:D6"/>
    <mergeCell ref="A10:D10"/>
  </mergeCells>
  <pageMargins left="0.74803149606299213" right="0.59055118110236227" top="1.1023622047244095" bottom="0.9055118110236221" header="0.35433070866141736" footer="0.19685039370078741"/>
  <pageSetup paperSize="9" orientation="landscape" horizontalDpi="4294967292" verticalDpi="4294967292" r:id="rId1"/>
  <headerFooter alignWithMargins="0">
    <oddHeader>&amp;R&amp;G</oddHeader>
    <oddFooter>&amp;L&amp;8Code Ref.: SPRING CL; V1.1; English Version
Section: &amp;A
Page: &amp;P of &amp;N&amp;R&amp;8© GLOBALG.A.P. c/o FoodPLUS GmbH
Spichernstr. 55, 50672 Cologne, Germany 
&amp;K00B050www.globalgap.org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zoomScale="130" workbookViewId="0"/>
  </sheetViews>
  <sheetFormatPr defaultColWidth="9.140625" defaultRowHeight="12.75"/>
  <cols>
    <col min="1" max="1" width="20.7109375" customWidth="1"/>
    <col min="2" max="2" width="13" customWidth="1"/>
  </cols>
  <sheetData>
    <row r="1" spans="1:3" ht="16.5">
      <c r="A1" s="17" t="s">
        <v>26</v>
      </c>
    </row>
    <row r="2" spans="1:3" ht="6" customHeight="1">
      <c r="A2" s="49"/>
    </row>
    <row r="3" spans="1:3">
      <c r="A3" t="s">
        <v>27</v>
      </c>
    </row>
    <row r="5" spans="1:3" ht="16.5">
      <c r="A5" s="50" t="s">
        <v>28</v>
      </c>
    </row>
    <row r="6" spans="1:3" ht="6" customHeight="1">
      <c r="A6" s="49"/>
    </row>
    <row r="7" spans="1:3">
      <c r="A7" s="52" t="s">
        <v>29</v>
      </c>
      <c r="B7" s="51" t="s">
        <v>30</v>
      </c>
    </row>
    <row r="8" spans="1:3" ht="6" customHeight="1">
      <c r="A8" s="49"/>
    </row>
    <row r="9" spans="1:3">
      <c r="A9" s="55" t="s">
        <v>31</v>
      </c>
      <c r="B9" s="54"/>
      <c r="C9" s="42"/>
    </row>
    <row r="10" spans="1:3">
      <c r="A10" s="53"/>
      <c r="B10" s="54"/>
      <c r="C10" s="42"/>
    </row>
    <row r="11" spans="1:3">
      <c r="A11" s="53"/>
      <c r="B11" s="54"/>
      <c r="C11" s="42"/>
    </row>
    <row r="13" spans="1:3">
      <c r="A13" s="49" t="s">
        <v>32</v>
      </c>
    </row>
    <row r="14" spans="1:3" ht="6" customHeight="1">
      <c r="A14" s="49"/>
    </row>
    <row r="15" spans="1:3">
      <c r="A15" s="42"/>
      <c r="B15" s="42"/>
      <c r="C15" s="42"/>
    </row>
  </sheetData>
  <sheetProtection password="84E1" sheet="1" objects="1" scenarios="1"/>
  <customSheetViews>
    <customSheetView guid="{91D01907-B80E-4350-9EC0-A452E5A4F9DD}" scale="13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F033900-7CA7-4419-BE70-F829467CE098}" scale="13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298D9F0-BEA3-432E-B3A7-5A60A59327BA}" scale="13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5A03F4E3-F310-9142-9F7E-C4A7474EF671}" scale="13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63AD81B4-C42D-B44F-87C2-EDE03BE758D3}" scale="130" state="hidden">
      <pageMargins left="0.7" right="0.7" top="0.78740157499999996" bottom="0.78740157499999996" header="0.3" footer="0.3"/>
      <pageSetup paperSize="9" orientation="portrait" horizontalDpi="300" verticalDpi="300"/>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s>
  <phoneticPr fontId="20" type="noConversion"/>
  <pageMargins left="0.75" right="0.75" top="1" bottom="1" header="0" footer="0"/>
  <pageSetup paperSize="9" orientation="portrait" horizontalDpi="300" verticalDpi="300" r:id="rId1"/>
  <headerFooter>
    <oddHeader>&amp;L&amp;G&amp;C&amp;8&amp;"Negrita"BENCHMARKING CROSS-REFERENCE CHECKLIST
COMPOUND FEED MANUFACTURER REFERENCE MODULE
ENGLISH VERSION&amp;R&amp;8Code Ref.: CFM 1.0  CP
Version:   1.0-Dec05
Section:        &amp;A
Date: &amp;D
Page:  &amp;P of &amp;N</oddHeader>
    <oddFooter>&amp;C&amp;8©Copyright: EUREPGAP c/o FoodPLUS GmbH,  
Spichernstr. 55, D-50672 Köln (Cologne); Germany 
 Tel: +49-221-57993-25; Fax: +49-221-57993-56
http://www.eurep.org
&amp;R
&amp;8&amp;F</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
  <sheetViews>
    <sheetView zoomScaleNormal="70" zoomScalePageLayoutView="70" workbookViewId="0"/>
  </sheetViews>
  <sheetFormatPr defaultColWidth="10.85546875" defaultRowHeight="12.75"/>
  <cols>
    <col min="1" max="1" width="10" style="89" customWidth="1"/>
    <col min="2" max="2" width="7.140625" style="89" customWidth="1"/>
    <col min="3" max="3" width="55.85546875" style="89" customWidth="1"/>
    <col min="4" max="4" width="12.7109375" style="89" customWidth="1"/>
    <col min="5" max="5" width="7.42578125" style="89" customWidth="1"/>
    <col min="6" max="6" width="33" style="89" customWidth="1"/>
    <col min="7" max="7" width="7.42578125" style="89" customWidth="1"/>
    <col min="8" max="8" width="30.42578125" style="89" customWidth="1"/>
    <col min="9" max="11" width="4.7109375" style="89" customWidth="1"/>
    <col min="12" max="12" width="27.28515625" style="89" customWidth="1"/>
    <col min="13" max="16384" width="10.85546875" style="89"/>
  </cols>
  <sheetData>
    <row r="1" spans="1:14" ht="16.5">
      <c r="A1" s="18" t="s">
        <v>288</v>
      </c>
      <c r="B1" s="19"/>
      <c r="C1" s="19"/>
      <c r="D1" s="19"/>
      <c r="E1" s="140" t="s">
        <v>289</v>
      </c>
      <c r="F1" s="141"/>
      <c r="G1" s="141"/>
      <c r="H1" s="141"/>
      <c r="I1" s="142" t="s">
        <v>290</v>
      </c>
      <c r="J1" s="142"/>
      <c r="K1" s="142"/>
      <c r="L1" s="143"/>
    </row>
    <row r="2" spans="1:14" ht="25.5">
      <c r="A2" s="20" t="s">
        <v>291</v>
      </c>
      <c r="B2" s="21" t="s">
        <v>292</v>
      </c>
      <c r="C2" s="22" t="s">
        <v>293</v>
      </c>
      <c r="D2" s="23" t="s">
        <v>294</v>
      </c>
      <c r="E2" s="144" t="s">
        <v>295</v>
      </c>
      <c r="F2" s="145" t="s">
        <v>296</v>
      </c>
      <c r="G2" s="145" t="s">
        <v>297</v>
      </c>
      <c r="H2" s="145" t="s">
        <v>298</v>
      </c>
      <c r="I2" s="146" t="s">
        <v>299</v>
      </c>
      <c r="J2" s="146" t="s">
        <v>300</v>
      </c>
      <c r="K2" s="146" t="s">
        <v>301</v>
      </c>
      <c r="L2" s="147" t="s">
        <v>302</v>
      </c>
      <c r="M2" s="148" t="s">
        <v>303</v>
      </c>
      <c r="N2" s="148" t="s">
        <v>304</v>
      </c>
    </row>
    <row r="3" spans="1:14" ht="15">
      <c r="A3" s="149"/>
      <c r="B3" s="24" t="s">
        <v>305</v>
      </c>
      <c r="C3" s="25"/>
      <c r="D3" s="25"/>
      <c r="E3" s="26"/>
      <c r="F3" s="25"/>
      <c r="G3" s="25"/>
      <c r="H3" s="27"/>
      <c r="I3" s="28"/>
      <c r="J3" s="28"/>
      <c r="K3" s="28"/>
      <c r="L3" s="29"/>
      <c r="M3" s="85"/>
      <c r="N3" s="83"/>
    </row>
    <row r="4" spans="1:14" ht="60">
      <c r="A4" s="30" t="s">
        <v>306</v>
      </c>
      <c r="B4" s="31" t="s">
        <v>307</v>
      </c>
      <c r="C4" s="8" t="s">
        <v>308</v>
      </c>
      <c r="D4" s="32" t="s">
        <v>309</v>
      </c>
      <c r="E4" s="33">
        <v>30</v>
      </c>
      <c r="F4" s="34" t="s">
        <v>310</v>
      </c>
      <c r="G4" s="35" t="s">
        <v>311</v>
      </c>
      <c r="H4" s="34" t="s">
        <v>312</v>
      </c>
      <c r="I4" s="36" t="s">
        <v>313</v>
      </c>
      <c r="J4" s="36"/>
      <c r="K4" s="34"/>
      <c r="L4" s="37"/>
      <c r="N4" s="83">
        <v>1</v>
      </c>
    </row>
    <row r="5" spans="1:14" ht="48">
      <c r="A5" s="30" t="s">
        <v>314</v>
      </c>
      <c r="B5" s="31" t="s">
        <v>315</v>
      </c>
      <c r="C5" s="8" t="s">
        <v>316</v>
      </c>
      <c r="D5" s="32" t="s">
        <v>317</v>
      </c>
      <c r="E5" s="33">
        <v>30</v>
      </c>
      <c r="F5" s="34" t="s">
        <v>318</v>
      </c>
      <c r="G5" s="35" t="s">
        <v>319</v>
      </c>
      <c r="H5" s="34" t="s">
        <v>320</v>
      </c>
      <c r="I5" s="36" t="s">
        <v>321</v>
      </c>
      <c r="J5" s="36"/>
      <c r="K5" s="34"/>
      <c r="L5" s="37"/>
      <c r="N5" s="83">
        <v>1</v>
      </c>
    </row>
    <row r="6" spans="1:14" ht="15">
      <c r="A6" s="150"/>
      <c r="B6" s="9" t="s">
        <v>322</v>
      </c>
      <c r="C6" s="25"/>
      <c r="D6" s="25"/>
      <c r="E6" s="26"/>
      <c r="F6" s="25"/>
      <c r="G6" s="25"/>
      <c r="H6" s="27"/>
      <c r="I6" s="38"/>
      <c r="J6" s="38"/>
      <c r="K6" s="28"/>
      <c r="L6" s="29"/>
      <c r="M6" s="87" t="s">
        <v>323</v>
      </c>
      <c r="N6" s="83">
        <v>1</v>
      </c>
    </row>
    <row r="7" spans="1:14" ht="72">
      <c r="A7" s="30" t="s">
        <v>324</v>
      </c>
      <c r="B7" s="31" t="s">
        <v>325</v>
      </c>
      <c r="C7" s="8" t="s">
        <v>326</v>
      </c>
      <c r="D7" s="39" t="s">
        <v>327</v>
      </c>
      <c r="E7" s="33">
        <v>10</v>
      </c>
      <c r="F7" s="34" t="s">
        <v>328</v>
      </c>
      <c r="G7" s="40" t="s">
        <v>329</v>
      </c>
      <c r="H7" s="41" t="s">
        <v>330</v>
      </c>
      <c r="I7" s="36" t="s">
        <v>331</v>
      </c>
      <c r="J7" s="151"/>
      <c r="K7" s="34"/>
      <c r="L7" s="37"/>
      <c r="N7" s="83">
        <v>1</v>
      </c>
    </row>
    <row r="8" spans="1:14" ht="36.75" thickBot="1">
      <c r="A8" s="43" t="s">
        <v>332</v>
      </c>
      <c r="B8" s="31" t="s">
        <v>333</v>
      </c>
      <c r="C8" s="8" t="s">
        <v>334</v>
      </c>
      <c r="D8" s="39" t="s">
        <v>335</v>
      </c>
      <c r="E8" s="44">
        <v>10</v>
      </c>
      <c r="F8" s="45" t="s">
        <v>336</v>
      </c>
      <c r="G8" s="46" t="s">
        <v>337</v>
      </c>
      <c r="H8" s="47" t="s">
        <v>338</v>
      </c>
      <c r="I8" s="48" t="s">
        <v>339</v>
      </c>
      <c r="J8" s="151"/>
      <c r="K8" s="45"/>
      <c r="L8" s="37"/>
      <c r="N8" s="83">
        <v>1</v>
      </c>
    </row>
  </sheetData>
  <sheetProtection password="84E1" sheet="1" objects="1" scenarios="1"/>
  <customSheetViews>
    <customSheetView guid="{91D01907-B80E-4350-9EC0-A452E5A4F9DD}" fitToPage="1" state="hidden">
      <colBreaks count="1" manualBreakCount="1">
        <brk id="12" max="1048575" man="1"/>
      </colBreaks>
      <pageMargins left="0.7" right="0.7" top="0.78740157499999996" bottom="0.78740157499999996" header="0.3" footer="0.3"/>
      <pageSetup paperSize="9" scale="64" orientation="landscape" horizontalDpi="300" verticalDpi="300"/>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ustomSheetView>
    <customSheetView guid="{AF033900-7CA7-4419-BE70-F829467CE098}" fitToPage="1" state="hidden">
      <colBreaks count="1" manualBreakCount="1">
        <brk id="12" max="1048575" man="1"/>
      </colBreaks>
      <pageMargins left="0.7" right="0.7" top="0.78740157499999996" bottom="0.78740157499999996" header="0.3" footer="0.3"/>
      <pageSetup paperSize="9" scale="64" orientation="landscape" horizontalDpi="300" verticalDpi="300"/>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ustomSheetView>
    <customSheetView guid="{A298D9F0-BEA3-432E-B3A7-5A60A59327BA}" fitToPage="1" state="hidden">
      <colBreaks count="1" manualBreakCount="1">
        <brk id="12" max="1048575" man="1"/>
      </colBreaks>
      <pageMargins left="0.7" right="0.7" top="0.78740157499999996" bottom="0.78740157499999996" header="0.3" footer="0.3"/>
      <pageSetup paperSize="9" scale="64" orientation="landscape" horizontalDpi="300" verticalDpi="300"/>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ustomSheetView>
    <customSheetView guid="{5A03F4E3-F310-9142-9F7E-C4A7474EF671}" fitToPage="1" state="hidden">
      <colBreaks count="1" manualBreakCount="1">
        <brk id="12" max="1048575" man="1"/>
      </colBreaks>
      <pageMargins left="0.7" right="0.7" top="0.78740157499999996" bottom="0.78740157499999996" header="0.3" footer="0.3"/>
      <pageSetup paperSize="9" scale="64" orientation="landscape" horizontalDpi="300" verticalDpi="300"/>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ustomSheetView>
    <customSheetView guid="{63AD81B4-C42D-B44F-87C2-EDE03BE758D3}" fitToPage="1" state="hidden">
      <colBreaks count="1" manualBreakCount="1">
        <brk id="12" max="1048575" man="1"/>
      </colBreaks>
      <pageMargins left="0.7" right="0.7" top="0.78740157499999996" bottom="0.78740157499999996" header="0.3" footer="0.3"/>
      <pageSetup paperSize="9" scale="64" orientation="landscape" horizontalDpi="300" verticalDpi="300"/>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ustomSheetView>
  </customSheetViews>
  <phoneticPr fontId="20" type="noConversion"/>
  <pageMargins left="0.75" right="0.75" top="1" bottom="1" header="0" footer="0"/>
  <pageSetup paperSize="9" scale="58" orientation="landscape" horizontalDpi="300" verticalDpi="300" r:id="rId1"/>
  <headerFooter>
    <oddHeader xml:space="preserve">&amp;L&amp;G&amp;C&amp;8BENCHMARKING CROSS-REFERENCE CHECKLIST
FEED
INTEGRATED FARM ASSURANCE
ENGLISH VERSION&amp;R&amp;8Code Ref.: IF FEED DRAFT 1.2  BC
Version:   1.2-Sep05
Section:        &amp;A
Date: &amp;D
Page:  &amp;P of &amp;N
</oddHeader>
    <oddFooter>&amp;C&amp;8©Copyright: EUREPGAP c/o FoodPLUS GmbH,  
Spichernstr. 55, D-50672 Köln (Cologne); Germany 
 Tel: +49-221-57993-25; Fax: +49-221-57993-56
http://www.eurep.org
&amp;R
&amp;8&amp;F</oddFooter>
  </headerFooter>
  <colBreaks count="1" manualBreakCount="1">
    <brk id="12" max="1048575" man="1"/>
  </colBreaks>
  <legacy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workbookViewId="0"/>
  </sheetViews>
  <sheetFormatPr defaultColWidth="10.85546875" defaultRowHeight="12.75"/>
  <cols>
    <col min="1" max="1" width="146" style="95" customWidth="1"/>
    <col min="2" max="16384" width="10.85546875" style="89"/>
  </cols>
  <sheetData>
    <row r="1" spans="1:1" s="82" customFormat="1">
      <c r="A1" s="81"/>
    </row>
    <row r="2" spans="1:1" s="84" customFormat="1" ht="15">
      <c r="A2" s="83"/>
    </row>
    <row r="3" spans="1:1" s="84" customFormat="1" ht="15">
      <c r="A3" s="85"/>
    </row>
    <row r="4" spans="1:1" s="87" customFormat="1" ht="18.75" customHeight="1">
      <c r="A4" s="86"/>
    </row>
    <row r="5" spans="1:1" ht="95.25" customHeight="1">
      <c r="A5" s="88" t="s">
        <v>365</v>
      </c>
    </row>
    <row r="6" spans="1:1" ht="18" customHeight="1">
      <c r="A6" s="90"/>
    </row>
    <row r="7" spans="1:1">
      <c r="A7" s="86"/>
    </row>
    <row r="8" spans="1:1" ht="126" customHeight="1">
      <c r="A8" s="91" t="s">
        <v>366</v>
      </c>
    </row>
    <row r="9" spans="1:1" ht="201" customHeight="1">
      <c r="A9" s="91" t="s">
        <v>367</v>
      </c>
    </row>
    <row r="10" spans="1:1" ht="26.25" customHeight="1">
      <c r="A10" s="92"/>
    </row>
    <row r="11" spans="1:1" ht="30" customHeight="1">
      <c r="A11" s="93" t="s">
        <v>368</v>
      </c>
    </row>
    <row r="12" spans="1:1" ht="30">
      <c r="A12" s="93"/>
    </row>
    <row r="13" spans="1:1">
      <c r="A13" s="86"/>
    </row>
    <row r="14" spans="1:1" ht="18">
      <c r="A14" s="94"/>
    </row>
  </sheetData>
  <sheetProtection password="84E1" sheet="1" objects="1" scenarios="1"/>
  <customSheetViews>
    <customSheetView guid="{91D01907-B80E-4350-9EC0-A452E5A4F9DD}" state="hidden">
      <pageMargins left="0.7" right="0.7" top="0.78740157499999996" bottom="0.78740157499999996" header="0.3" footer="0.3"/>
      <pageSetup paperSize="9" orientation="portrait"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F033900-7CA7-4419-BE70-F829467CE098}" state="hidden">
      <pageMargins left="0.7" right="0.7" top="0.78740157499999996" bottom="0.78740157499999996" header="0.3" footer="0.3"/>
      <pageSetup paperSize="9" orientation="portrait"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298D9F0-BEA3-432E-B3A7-5A60A59327BA}" state="hidden">
      <pageMargins left="0.7" right="0.7" top="0.78740157499999996" bottom="0.78740157499999996" header="0.3" footer="0.3"/>
      <pageSetup paperSize="9" orientation="portrait"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5A03F4E3-F310-9142-9F7E-C4A7474EF671}" state="hidden">
      <pageMargins left="0.7" right="0.7" top="0.78740157499999996" bottom="0.78740157499999996" header="0.3" footer="0.3"/>
      <pageSetup paperSize="9" orientation="portrait"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63AD81B4-C42D-B44F-87C2-EDE03BE758D3}" state="hidden">
      <pageMargins left="0.7" right="0.7" top="0.78740157499999996" bottom="0.78740157499999996" header="0.3" footer="0.3"/>
      <pageSetup paperSize="9" orientation="portrait"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s>
  <phoneticPr fontId="20" type="noConversion"/>
  <pageMargins left="0.78740157480314965" right="0.78740157480314965" top="0.98425196850393704" bottom="0.98425196850393704" header="0.19685039370078741" footer="0.19685039370078741"/>
  <pageSetup paperSize="9" orientation="portrait" horizontalDpi="300" verticalDpi="300" r:id="rId1"/>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8"/>
  <sheetViews>
    <sheetView topLeftCell="A33" workbookViewId="0">
      <selection sqref="A1:B1"/>
    </sheetView>
  </sheetViews>
  <sheetFormatPr defaultColWidth="10.85546875" defaultRowHeight="15"/>
  <cols>
    <col min="1" max="1" width="44" style="159" customWidth="1"/>
    <col min="2" max="2" width="110.7109375" style="158" customWidth="1"/>
    <col min="3" max="3" width="59.7109375" customWidth="1"/>
    <col min="4" max="4" width="11.42578125" customWidth="1"/>
    <col min="5" max="16384" width="10.85546875" style="89"/>
  </cols>
  <sheetData>
    <row r="1" spans="1:4" s="82" customFormat="1" ht="18.75" thickBot="1">
      <c r="A1" s="368" t="s">
        <v>369</v>
      </c>
      <c r="B1" s="369"/>
      <c r="C1" s="166"/>
      <c r="D1"/>
    </row>
    <row r="2" spans="1:4" s="82" customFormat="1" ht="16.5" thickBot="1">
      <c r="A2" s="174" t="s">
        <v>370</v>
      </c>
      <c r="B2" s="167"/>
      <c r="C2" s="165"/>
      <c r="D2"/>
    </row>
    <row r="3" spans="1:4" ht="16.5" thickBot="1">
      <c r="A3" s="193" t="s">
        <v>371</v>
      </c>
      <c r="B3" s="168" t="s">
        <v>372</v>
      </c>
    </row>
    <row r="4" spans="1:4" s="84" customFormat="1" ht="15.75">
      <c r="A4" s="162" t="s">
        <v>373</v>
      </c>
      <c r="B4" s="169"/>
      <c r="C4"/>
      <c r="D4"/>
    </row>
    <row r="5" spans="1:4" ht="15.75">
      <c r="A5" s="163" t="s">
        <v>374</v>
      </c>
      <c r="B5" s="175"/>
    </row>
    <row r="6" spans="1:4" ht="15.75">
      <c r="A6" s="163" t="s">
        <v>375</v>
      </c>
      <c r="B6" s="176"/>
    </row>
    <row r="7" spans="1:4" ht="15.75">
      <c r="A7" s="163" t="s">
        <v>376</v>
      </c>
      <c r="B7" s="175"/>
    </row>
    <row r="8" spans="1:4" ht="15.75">
      <c r="A8" s="163" t="s">
        <v>377</v>
      </c>
      <c r="B8" s="175"/>
    </row>
    <row r="9" spans="1:4" ht="15.75">
      <c r="A9" s="163" t="s">
        <v>378</v>
      </c>
      <c r="B9" s="175"/>
    </row>
    <row r="10" spans="1:4" ht="16.5" thickBot="1">
      <c r="A10" s="164" t="s">
        <v>379</v>
      </c>
      <c r="B10" s="170"/>
    </row>
    <row r="11" spans="1:4" s="87" customFormat="1" ht="18.75" customHeight="1">
      <c r="A11" s="162" t="s">
        <v>380</v>
      </c>
      <c r="B11" s="171"/>
      <c r="C11"/>
      <c r="D11"/>
    </row>
    <row r="12" spans="1:4" s="85" customFormat="1" ht="18.75" customHeight="1">
      <c r="A12" s="194" t="s">
        <v>381</v>
      </c>
      <c r="B12" s="177"/>
      <c r="C12"/>
      <c r="D12"/>
    </row>
    <row r="13" spans="1:4" s="85" customFormat="1" ht="18.75" customHeight="1">
      <c r="A13" s="163" t="s">
        <v>382</v>
      </c>
      <c r="B13" s="177"/>
      <c r="C13"/>
      <c r="D13"/>
    </row>
    <row r="14" spans="1:4" s="85" customFormat="1" ht="18.75" customHeight="1">
      <c r="A14" s="163" t="s">
        <v>383</v>
      </c>
      <c r="B14" s="177"/>
      <c r="C14"/>
      <c r="D14"/>
    </row>
    <row r="15" spans="1:4" s="85" customFormat="1" ht="18.75" customHeight="1">
      <c r="A15" s="163" t="s">
        <v>384</v>
      </c>
      <c r="B15" s="177"/>
      <c r="C15"/>
      <c r="D15"/>
    </row>
    <row r="16" spans="1:4" s="85" customFormat="1" ht="18.75" customHeight="1">
      <c r="A16" s="163" t="s">
        <v>385</v>
      </c>
      <c r="B16" s="177"/>
      <c r="C16"/>
      <c r="D16"/>
    </row>
    <row r="17" spans="1:4" s="85" customFormat="1" ht="18.75" customHeight="1">
      <c r="A17" s="163" t="s">
        <v>386</v>
      </c>
      <c r="B17" s="177"/>
      <c r="C17"/>
      <c r="D17"/>
    </row>
    <row r="18" spans="1:4" s="85" customFormat="1" ht="18.75" customHeight="1">
      <c r="A18" s="163" t="s">
        <v>387</v>
      </c>
      <c r="B18" s="177"/>
      <c r="C18"/>
      <c r="D18"/>
    </row>
    <row r="19" spans="1:4" s="85" customFormat="1" ht="18.75" customHeight="1" thickBot="1">
      <c r="A19" s="195" t="s">
        <v>388</v>
      </c>
      <c r="B19" s="172"/>
      <c r="C19"/>
      <c r="D19"/>
    </row>
    <row r="20" spans="1:4" s="85" customFormat="1" ht="18.75" customHeight="1">
      <c r="A20" s="162" t="s">
        <v>389</v>
      </c>
      <c r="B20" s="171"/>
      <c r="C20"/>
      <c r="D20"/>
    </row>
    <row r="21" spans="1:4" s="85" customFormat="1" ht="18.75" customHeight="1">
      <c r="A21" s="194" t="s">
        <v>390</v>
      </c>
      <c r="B21" s="177"/>
      <c r="C21"/>
      <c r="D21"/>
    </row>
    <row r="22" spans="1:4" s="85" customFormat="1" ht="18.75" customHeight="1">
      <c r="A22" s="163" t="s">
        <v>391</v>
      </c>
      <c r="B22" s="177"/>
      <c r="C22"/>
      <c r="D22"/>
    </row>
    <row r="23" spans="1:4" s="85" customFormat="1" ht="18.75" customHeight="1">
      <c r="A23" s="163" t="s">
        <v>392</v>
      </c>
      <c r="B23" s="177"/>
      <c r="C23"/>
      <c r="D23"/>
    </row>
    <row r="24" spans="1:4" s="85" customFormat="1" ht="18.75" customHeight="1">
      <c r="A24" s="163" t="s">
        <v>393</v>
      </c>
      <c r="B24" s="177"/>
      <c r="C24"/>
      <c r="D24"/>
    </row>
    <row r="25" spans="1:4" s="85" customFormat="1" ht="18.75" customHeight="1">
      <c r="A25" s="163" t="s">
        <v>394</v>
      </c>
      <c r="B25" s="177"/>
      <c r="C25"/>
      <c r="D25"/>
    </row>
    <row r="26" spans="1:4" s="85" customFormat="1" ht="18.75" customHeight="1">
      <c r="A26" s="163" t="s">
        <v>395</v>
      </c>
      <c r="B26" s="177"/>
      <c r="C26"/>
      <c r="D26"/>
    </row>
    <row r="27" spans="1:4" s="85" customFormat="1" ht="18.75" customHeight="1">
      <c r="A27" s="163" t="s">
        <v>396</v>
      </c>
      <c r="B27" s="177"/>
      <c r="C27"/>
      <c r="D27"/>
    </row>
    <row r="28" spans="1:4" s="85" customFormat="1" ht="18.75" customHeight="1">
      <c r="A28" s="194" t="s">
        <v>397</v>
      </c>
      <c r="B28" s="177"/>
      <c r="C28"/>
      <c r="D28"/>
    </row>
    <row r="29" spans="1:4" s="85" customFormat="1" ht="18.75" customHeight="1" thickBot="1">
      <c r="A29" s="195" t="s">
        <v>398</v>
      </c>
      <c r="B29" s="172"/>
      <c r="C29"/>
      <c r="D29"/>
    </row>
    <row r="30" spans="1:4" ht="15.75">
      <c r="A30" s="196" t="s">
        <v>399</v>
      </c>
      <c r="B30" s="173"/>
    </row>
    <row r="31" spans="1:4" ht="15.75">
      <c r="A31" s="163" t="s">
        <v>400</v>
      </c>
      <c r="B31" s="175"/>
    </row>
    <row r="32" spans="1:4" ht="15.75">
      <c r="A32" s="163" t="s">
        <v>401</v>
      </c>
      <c r="B32" s="175"/>
    </row>
    <row r="33" spans="1:4" ht="15" customHeight="1">
      <c r="A33" s="163" t="s">
        <v>402</v>
      </c>
      <c r="B33" s="178"/>
    </row>
    <row r="34" spans="1:4" ht="15" customHeight="1">
      <c r="A34" s="163" t="s">
        <v>403</v>
      </c>
      <c r="B34" s="179"/>
    </row>
    <row r="35" spans="1:4" ht="15.75">
      <c r="A35" s="163" t="s">
        <v>404</v>
      </c>
      <c r="B35" s="180"/>
    </row>
    <row r="36" spans="1:4" ht="15.75">
      <c r="A36" s="163" t="s">
        <v>405</v>
      </c>
      <c r="B36" s="180"/>
    </row>
    <row r="37" spans="1:4" s="161" customFormat="1" ht="15.75">
      <c r="A37" s="163" t="s">
        <v>406</v>
      </c>
      <c r="B37" s="181"/>
      <c r="C37" s="160"/>
      <c r="D37" s="160"/>
    </row>
    <row r="38" spans="1:4" ht="16.5" thickBot="1">
      <c r="A38" s="164" t="s">
        <v>407</v>
      </c>
      <c r="B38" s="170"/>
    </row>
    <row r="39" spans="1:4" ht="15.75">
      <c r="A39" s="196" t="s">
        <v>408</v>
      </c>
      <c r="B39" s="173"/>
    </row>
    <row r="40" spans="1:4" ht="15.75">
      <c r="A40" s="163" t="s">
        <v>409</v>
      </c>
      <c r="B40" s="175"/>
    </row>
    <row r="41" spans="1:4" ht="15.75">
      <c r="A41" s="163" t="s">
        <v>410</v>
      </c>
      <c r="B41" s="175"/>
    </row>
    <row r="42" spans="1:4" ht="15.75">
      <c r="A42" s="163" t="s">
        <v>411</v>
      </c>
      <c r="B42" s="175"/>
    </row>
    <row r="43" spans="1:4" ht="15.75">
      <c r="A43" s="163" t="s">
        <v>412</v>
      </c>
      <c r="B43" s="175"/>
    </row>
    <row r="44" spans="1:4" ht="15.75">
      <c r="A44" s="163" t="s">
        <v>413</v>
      </c>
      <c r="B44" s="175"/>
    </row>
    <row r="45" spans="1:4" ht="15.75">
      <c r="A45" s="163" t="s">
        <v>414</v>
      </c>
      <c r="B45" s="175"/>
    </row>
    <row r="46" spans="1:4" ht="15.75">
      <c r="A46" s="163" t="s">
        <v>415</v>
      </c>
      <c r="B46" s="175"/>
    </row>
    <row r="47" spans="1:4" ht="16.5" thickBot="1">
      <c r="A47" s="164" t="s">
        <v>416</v>
      </c>
      <c r="B47" s="170"/>
    </row>
    <row r="48" spans="1:4" ht="15.75">
      <c r="A48" s="196" t="s">
        <v>417</v>
      </c>
      <c r="B48" s="173"/>
    </row>
    <row r="49" spans="1:2" ht="15.75">
      <c r="A49" s="163" t="s">
        <v>418</v>
      </c>
      <c r="B49" s="175"/>
    </row>
    <row r="50" spans="1:2" ht="15.75">
      <c r="A50" s="163" t="s">
        <v>419</v>
      </c>
      <c r="B50" s="175"/>
    </row>
    <row r="51" spans="1:2" ht="15.75">
      <c r="A51" s="163" t="s">
        <v>420</v>
      </c>
      <c r="B51" s="175"/>
    </row>
    <row r="52" spans="1:2" ht="15.75">
      <c r="A52" s="163" t="s">
        <v>421</v>
      </c>
      <c r="B52" s="175"/>
    </row>
    <row r="53" spans="1:2" ht="15.75">
      <c r="A53" s="163" t="s">
        <v>422</v>
      </c>
      <c r="B53" s="175"/>
    </row>
    <row r="54" spans="1:2" ht="15.75">
      <c r="A54" s="163" t="s">
        <v>423</v>
      </c>
      <c r="B54" s="175"/>
    </row>
    <row r="55" spans="1:2" ht="15.75">
      <c r="A55" s="163" t="s">
        <v>424</v>
      </c>
      <c r="B55" s="175"/>
    </row>
    <row r="56" spans="1:2" ht="16.5" thickBot="1">
      <c r="A56" s="164" t="s">
        <v>425</v>
      </c>
      <c r="B56" s="170"/>
    </row>
    <row r="57" spans="1:2" ht="15.75">
      <c r="A57" s="196" t="s">
        <v>426</v>
      </c>
      <c r="B57" s="173"/>
    </row>
    <row r="58" spans="1:2" ht="15.75">
      <c r="A58" s="163" t="s">
        <v>427</v>
      </c>
      <c r="B58" s="175"/>
    </row>
    <row r="59" spans="1:2" ht="15.75">
      <c r="A59" s="163" t="s">
        <v>428</v>
      </c>
      <c r="B59" s="175"/>
    </row>
    <row r="60" spans="1:2" ht="15.75">
      <c r="A60" s="163" t="s">
        <v>429</v>
      </c>
      <c r="B60" s="175"/>
    </row>
    <row r="61" spans="1:2" ht="15.75">
      <c r="A61" s="163" t="s">
        <v>430</v>
      </c>
      <c r="B61" s="175"/>
    </row>
    <row r="62" spans="1:2" ht="15.75">
      <c r="A62" s="163" t="s">
        <v>431</v>
      </c>
      <c r="B62" s="175"/>
    </row>
    <row r="63" spans="1:2" ht="15.75">
      <c r="A63" s="163" t="s">
        <v>432</v>
      </c>
      <c r="B63" s="175"/>
    </row>
    <row r="64" spans="1:2" ht="15.75">
      <c r="A64" s="163" t="s">
        <v>433</v>
      </c>
      <c r="B64" s="175"/>
    </row>
    <row r="65" spans="1:2" ht="16.5" thickBot="1">
      <c r="A65" s="164" t="s">
        <v>434</v>
      </c>
      <c r="B65" s="170"/>
    </row>
    <row r="67" spans="1:2">
      <c r="A67" s="159" t="s">
        <v>435</v>
      </c>
      <c r="B67" s="158" t="s">
        <v>436</v>
      </c>
    </row>
    <row r="68" spans="1:2">
      <c r="B68" s="158" t="s">
        <v>437</v>
      </c>
    </row>
  </sheetData>
  <sheetProtection password="84E1" sheet="1" objects="1" scenarios="1"/>
  <customSheetViews>
    <customSheetView guid="{91D01907-B80E-4350-9EC0-A452E5A4F9DD}" state="hidden" topLeftCell="A33">
      <selection sqref="A1:B1"/>
      <rowBreaks count="1" manualBreakCount="1">
        <brk id="29" max="1" man="1"/>
      </rowBreaks>
      <pageMargins left="0.7" right="0.7" top="0.78740157499999996" bottom="0.78740157499999996" header="0.3" footer="0.3"/>
      <pageSetup paperSize="9" scale="75" orientation="landscape"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F033900-7CA7-4419-BE70-F829467CE098}" state="hidden" topLeftCell="A33">
      <selection sqref="A1:B1"/>
      <rowBreaks count="1" manualBreakCount="1">
        <brk id="29" max="1" man="1"/>
      </rowBreaks>
      <pageMargins left="0.7" right="0.7" top="0.78740157499999996" bottom="0.78740157499999996" header="0.3" footer="0.3"/>
      <pageSetup paperSize="9" scale="75" orientation="landscape"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A298D9F0-BEA3-432E-B3A7-5A60A59327BA}" state="hidden" topLeftCell="A33">
      <selection sqref="A1:B1"/>
      <rowBreaks count="1" manualBreakCount="1">
        <brk id="29" max="1" man="1"/>
      </rowBreaks>
      <pageMargins left="0.7" right="0.7" top="0.78740157499999996" bottom="0.78740157499999996" header="0.3" footer="0.3"/>
      <pageSetup paperSize="9" scale="75" orientation="landscape"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5A03F4E3-F310-9142-9F7E-C4A7474EF671}" state="hidden" topLeftCell="A33">
      <selection sqref="A1:B1"/>
      <rowBreaks count="1" manualBreakCount="1">
        <brk id="29" max="1" man="1"/>
      </rowBreaks>
      <pageMargins left="0.7" right="0.7" top="0.78740157499999996" bottom="0.78740157499999996" header="0.3" footer="0.3"/>
      <pageSetup paperSize="9" scale="75" orientation="landscape"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 guid="{63AD81B4-C42D-B44F-87C2-EDE03BE758D3}" state="hidden" topLeftCell="A33">
      <selection sqref="A1:B1"/>
      <rowBreaks count="1" manualBreakCount="1">
        <brk id="29" max="1" man="1"/>
      </rowBreaks>
      <pageMargins left="0.7" right="0.7" top="0.78740157499999996" bottom="0.78740157499999996" header="0.3" footer="0.3"/>
      <pageSetup paperSize="9" scale="75" orientation="landscape" horizontalDpi="300" verticalDpi="300"/>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customSheetView>
  </customSheetViews>
  <mergeCells count="1">
    <mergeCell ref="A1:B1"/>
  </mergeCells>
  <phoneticPr fontId="20" type="noConversion"/>
  <pageMargins left="0.78740157480314965" right="0.78740157480314965" top="0.98425196850393704" bottom="0.98425196850393704" header="0.19685039370078741" footer="0.19685039370078741"/>
  <pageSetup paperSize="9" scale="75" orientation="landscape" horizontalDpi="300" verticalDpi="300" r:id="rId1"/>
  <headerFooter>
    <oddHeader>&amp;L&amp;G&amp;C&amp;8&amp;"Negrita"CHECKLIST
COMPOUND FEED MANUFACTURER REFERENCE MODULE
ENGLISH VERSION&amp;R&amp;8Code Ref.: IF FEED 1.0  CL
Version:   1.0-Dec05
Section:        &amp;A
Date: &amp;D
Page:  &amp;P of &amp;N</oddHeader>
    <oddFooter>&amp;C&amp;8©Copyright: EUREPGAP c/o FoodPLUS GmbH,  
Spichernstr. 55, D-50672 Köln (Cologne); Germany 
 Tel: +49-221-57993-25; Fax: +49-221-57993-56
http://www.eurep.org
&amp;R
&amp;8&amp;F</oddFooter>
  </headerFooter>
  <rowBreaks count="1" manualBreakCount="1">
    <brk id="29" max="1" man="1"/>
  </rowBreaks>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46"/>
  <sheetViews>
    <sheetView zoomScale="115" zoomScaleNormal="85" zoomScaleSheetLayoutView="130" zoomScalePageLayoutView="85" workbookViewId="0"/>
  </sheetViews>
  <sheetFormatPr defaultColWidth="10.85546875" defaultRowHeight="12.75"/>
  <cols>
    <col min="1" max="1" width="5.85546875" style="112" customWidth="1"/>
    <col min="2" max="2" width="3.7109375" style="113" customWidth="1"/>
    <col min="3" max="3" width="0.42578125" style="113" customWidth="1"/>
    <col min="4" max="4" width="3.28515625" style="113" customWidth="1"/>
    <col min="5" max="5" width="0.42578125" style="113" customWidth="1"/>
    <col min="6" max="6" width="2.85546875" style="113" customWidth="1"/>
    <col min="7" max="7" width="0.42578125" style="113" customWidth="1"/>
    <col min="8" max="8" width="3" style="114" customWidth="1"/>
    <col min="9" max="9" width="56" style="115" customWidth="1"/>
    <col min="10" max="10" width="8.28515625" style="116" customWidth="1"/>
    <col min="11" max="11" width="11.7109375" style="189" customWidth="1"/>
    <col min="12" max="12" width="20.7109375" style="189" customWidth="1"/>
    <col min="13" max="13" width="50.7109375" style="190" customWidth="1"/>
    <col min="14" max="16" width="7" style="82" customWidth="1"/>
    <col min="17" max="18" width="11.42578125" style="82" customWidth="1"/>
    <col min="19" max="19" width="34.42578125" style="120" customWidth="1"/>
    <col min="20" max="16384" width="10.85546875" style="77"/>
  </cols>
  <sheetData>
    <row r="1" spans="1:19" s="7" customFormat="1" ht="24.75" customHeight="1" thickTop="1" thickBot="1">
      <c r="A1" s="1" t="e">
        <f>#REF!</f>
        <v>#REF!</v>
      </c>
      <c r="B1" s="1" t="e">
        <f>#REF!</f>
        <v>#REF!</v>
      </c>
      <c r="C1" s="96" t="e">
        <f>#REF!</f>
        <v>#REF!</v>
      </c>
      <c r="D1" s="97" t="e">
        <f>#REF!</f>
        <v>#REF!</v>
      </c>
      <c r="E1" s="97" t="e">
        <f>#REF!</f>
        <v>#REF!</v>
      </c>
      <c r="F1" s="97" t="e">
        <f>#REF!</f>
        <v>#REF!</v>
      </c>
      <c r="G1" s="97" t="e">
        <f>#REF!</f>
        <v>#REF!</v>
      </c>
      <c r="H1" s="97" t="e">
        <f>#REF!</f>
        <v>#REF!</v>
      </c>
      <c r="I1" s="4" t="e">
        <f>#REF!</f>
        <v>#REF!</v>
      </c>
      <c r="J1" s="4" t="e">
        <f>#REF!</f>
        <v>#REF!</v>
      </c>
      <c r="K1" s="117" t="s">
        <v>4</v>
      </c>
      <c r="L1" s="117" t="s">
        <v>5</v>
      </c>
      <c r="M1" s="183" t="s">
        <v>6</v>
      </c>
      <c r="N1" s="5" t="e">
        <f>#REF!</f>
        <v>#REF!</v>
      </c>
      <c r="O1" s="6" t="e">
        <f>#REF!</f>
        <v>#REF!</v>
      </c>
      <c r="P1" s="6" t="e">
        <f>#REF!</f>
        <v>#REF!</v>
      </c>
      <c r="Q1" s="6" t="e">
        <f>#REF!</f>
        <v>#REF!</v>
      </c>
      <c r="R1" s="6" t="e">
        <f>#REF!</f>
        <v>#REF!</v>
      </c>
      <c r="S1" s="6" t="s">
        <v>7</v>
      </c>
    </row>
    <row r="2" spans="1:19" s="7" customFormat="1" ht="15">
      <c r="A2" s="98" t="e">
        <f>#REF!</f>
        <v>#REF!</v>
      </c>
      <c r="B2" s="99" t="e">
        <f>#REF!</f>
        <v>#REF!</v>
      </c>
      <c r="C2" s="100" t="e">
        <f>#REF!</f>
        <v>#REF!</v>
      </c>
      <c r="D2" s="101" t="e">
        <f>#REF!</f>
        <v>#REF!</v>
      </c>
      <c r="E2" s="100" t="e">
        <f>#REF!</f>
        <v>#REF!</v>
      </c>
      <c r="F2" s="101" t="e">
        <f>#REF!</f>
        <v>#REF!</v>
      </c>
      <c r="G2" s="100" t="e">
        <f>#REF!</f>
        <v>#REF!</v>
      </c>
      <c r="H2" s="101" t="e">
        <f>#REF!</f>
        <v>#REF!</v>
      </c>
      <c r="I2" s="182" t="e">
        <f>#REF!</f>
        <v>#REF!</v>
      </c>
      <c r="J2" s="103" t="e">
        <f>#REF!</f>
        <v>#REF!</v>
      </c>
      <c r="K2" s="191"/>
      <c r="L2" s="184"/>
      <c r="M2" s="185"/>
      <c r="N2" s="118" t="e">
        <f>#REF!</f>
        <v>#REF!</v>
      </c>
      <c r="O2" s="118" t="e">
        <f>#REF!</f>
        <v>#REF!</v>
      </c>
      <c r="P2" s="118" t="e">
        <f>#REF!</f>
        <v>#REF!</v>
      </c>
      <c r="Q2" s="119" t="e">
        <f>#REF!</f>
        <v>#REF!</v>
      </c>
      <c r="R2" s="119" t="e">
        <f>#REF!</f>
        <v>#REF!</v>
      </c>
      <c r="S2" s="120"/>
    </row>
    <row r="3" spans="1:19" s="7" customFormat="1" ht="15">
      <c r="A3" s="98" t="e">
        <f>#REF!</f>
        <v>#REF!</v>
      </c>
      <c r="B3" s="104" t="e">
        <f>#REF!</f>
        <v>#REF!</v>
      </c>
      <c r="C3" s="105" t="e">
        <f>#REF!</f>
        <v>#REF!</v>
      </c>
      <c r="D3" s="105" t="e">
        <f>#REF!</f>
        <v>#REF!</v>
      </c>
      <c r="E3" s="100" t="e">
        <f>#REF!</f>
        <v>#REF!</v>
      </c>
      <c r="F3" s="101" t="e">
        <f>#REF!</f>
        <v>#REF!</v>
      </c>
      <c r="G3" s="100" t="e">
        <f>#REF!</f>
        <v>#REF!</v>
      </c>
      <c r="H3" s="101" t="e">
        <f>#REF!</f>
        <v>#REF!</v>
      </c>
      <c r="I3" s="106" t="e">
        <f>#REF!</f>
        <v>#REF!</v>
      </c>
      <c r="J3" s="79" t="e">
        <f>#REF!</f>
        <v>#REF!</v>
      </c>
      <c r="K3" s="192"/>
      <c r="L3" s="186"/>
      <c r="M3" s="187"/>
      <c r="N3" s="118" t="e">
        <f>#REF!</f>
        <v>#REF!</v>
      </c>
      <c r="O3" s="118" t="e">
        <f>#REF!</f>
        <v>#REF!</v>
      </c>
      <c r="P3" s="118" t="e">
        <f>#REF!</f>
        <v>#REF!</v>
      </c>
      <c r="Q3" s="118" t="e">
        <f>#REF!</f>
        <v>#REF!</v>
      </c>
      <c r="R3" s="118" t="e">
        <f>#REF!</f>
        <v>#REF!</v>
      </c>
      <c r="S3" s="120"/>
    </row>
    <row r="4" spans="1:19" s="7" customFormat="1">
      <c r="A4" s="98" t="e">
        <f>#REF!</f>
        <v>#REF!</v>
      </c>
      <c r="B4" s="107" t="e">
        <f>#REF!</f>
        <v>#REF!</v>
      </c>
      <c r="C4" s="100" t="e">
        <f>#REF!</f>
        <v>#REF!</v>
      </c>
      <c r="D4" s="100" t="e">
        <f>#REF!</f>
        <v>#REF!</v>
      </c>
      <c r="E4" s="100" t="e">
        <f>#REF!</f>
        <v>#REF!</v>
      </c>
      <c r="F4" s="100" t="e">
        <f>#REF!</f>
        <v>#REF!</v>
      </c>
      <c r="G4" s="100" t="e">
        <f>#REF!</f>
        <v>#REF!</v>
      </c>
      <c r="H4" s="101" t="e">
        <f>#REF!</f>
        <v>#REF!</v>
      </c>
      <c r="I4" s="8" t="e">
        <f>#REF!</f>
        <v>#REF!</v>
      </c>
      <c r="J4" s="108" t="e">
        <f>#REF!</f>
        <v>#REF!</v>
      </c>
      <c r="K4" s="192"/>
      <c r="L4" s="186"/>
      <c r="M4" s="187"/>
      <c r="N4" s="118" t="e">
        <f>#REF!</f>
        <v>#REF!</v>
      </c>
      <c r="O4" s="118" t="e">
        <f>#REF!</f>
        <v>#REF!</v>
      </c>
      <c r="P4" s="118" t="e">
        <f>#REF!</f>
        <v>#REF!</v>
      </c>
      <c r="Q4" s="118" t="e">
        <f>#REF!</f>
        <v>#REF!</v>
      </c>
      <c r="R4" s="118" t="e">
        <f>#REF!</f>
        <v>#REF!</v>
      </c>
      <c r="S4" s="120"/>
    </row>
    <row r="5" spans="1:19" ht="15">
      <c r="A5" s="98" t="e">
        <f>#REF!</f>
        <v>#REF!</v>
      </c>
      <c r="B5" s="104" t="e">
        <f>#REF!</f>
        <v>#REF!</v>
      </c>
      <c r="C5" s="105" t="e">
        <f>#REF!</f>
        <v>#REF!</v>
      </c>
      <c r="D5" s="105" t="e">
        <f>#REF!</f>
        <v>#REF!</v>
      </c>
      <c r="E5" s="100" t="e">
        <f>#REF!</f>
        <v>#REF!</v>
      </c>
      <c r="F5" s="101" t="e">
        <f>#REF!</f>
        <v>#REF!</v>
      </c>
      <c r="G5" s="100" t="e">
        <f>#REF!</f>
        <v>#REF!</v>
      </c>
      <c r="H5" s="101" t="e">
        <f>#REF!</f>
        <v>#REF!</v>
      </c>
      <c r="I5" s="106" t="e">
        <f>#REF!</f>
        <v>#REF!</v>
      </c>
      <c r="J5" s="80" t="e">
        <f>#REF!</f>
        <v>#REF!</v>
      </c>
      <c r="K5" s="192"/>
      <c r="L5" s="188"/>
      <c r="M5" s="187"/>
      <c r="N5" s="118" t="e">
        <f>#REF!</f>
        <v>#REF!</v>
      </c>
      <c r="O5" s="118" t="e">
        <f>#REF!</f>
        <v>#REF!</v>
      </c>
      <c r="P5" s="118" t="e">
        <f>#REF!</f>
        <v>#REF!</v>
      </c>
      <c r="Q5" s="118" t="e">
        <f>#REF!</f>
        <v>#REF!</v>
      </c>
      <c r="R5" s="118" t="e">
        <f>#REF!</f>
        <v>#REF!</v>
      </c>
    </row>
    <row r="6" spans="1:19">
      <c r="A6" s="98" t="e">
        <f>#REF!</f>
        <v>#REF!</v>
      </c>
      <c r="B6" s="107" t="e">
        <f>#REF!</f>
        <v>#REF!</v>
      </c>
      <c r="C6" s="100" t="e">
        <f>#REF!</f>
        <v>#REF!</v>
      </c>
      <c r="D6" s="100" t="e">
        <f>#REF!</f>
        <v>#REF!</v>
      </c>
      <c r="E6" s="100" t="e">
        <f>#REF!</f>
        <v>#REF!</v>
      </c>
      <c r="F6" s="100" t="e">
        <f>#REF!</f>
        <v>#REF!</v>
      </c>
      <c r="G6" s="100" t="e">
        <f>#REF!</f>
        <v>#REF!</v>
      </c>
      <c r="H6" s="101" t="e">
        <f>#REF!</f>
        <v>#REF!</v>
      </c>
      <c r="I6" s="8" t="e">
        <f>#REF!</f>
        <v>#REF!</v>
      </c>
      <c r="J6" s="108" t="e">
        <f>#REF!</f>
        <v>#REF!</v>
      </c>
      <c r="K6" s="192"/>
      <c r="L6" s="188"/>
      <c r="M6" s="187"/>
      <c r="N6" s="118" t="e">
        <f>#REF!</f>
        <v>#REF!</v>
      </c>
      <c r="O6" s="118" t="e">
        <f>#REF!</f>
        <v>#REF!</v>
      </c>
      <c r="P6" s="118" t="e">
        <f>#REF!</f>
        <v>#REF!</v>
      </c>
      <c r="Q6" s="118" t="e">
        <f>#REF!</f>
        <v>#REF!</v>
      </c>
      <c r="R6" s="118" t="e">
        <f>#REF!</f>
        <v>#REF!</v>
      </c>
    </row>
    <row r="7" spans="1:19" s="7" customFormat="1" ht="15">
      <c r="A7" s="98" t="e">
        <f>#REF!</f>
        <v>#REF!</v>
      </c>
      <c r="B7" s="104" t="e">
        <f>#REF!</f>
        <v>#REF!</v>
      </c>
      <c r="C7" s="105" t="e">
        <f>#REF!</f>
        <v>#REF!</v>
      </c>
      <c r="D7" s="105" t="e">
        <f>#REF!</f>
        <v>#REF!</v>
      </c>
      <c r="E7" s="100" t="e">
        <f>#REF!</f>
        <v>#REF!</v>
      </c>
      <c r="F7" s="101" t="e">
        <f>#REF!</f>
        <v>#REF!</v>
      </c>
      <c r="G7" s="100" t="e">
        <f>#REF!</f>
        <v>#REF!</v>
      </c>
      <c r="H7" s="101" t="e">
        <f>#REF!</f>
        <v>#REF!</v>
      </c>
      <c r="I7" s="106" t="e">
        <f>#REF!</f>
        <v>#REF!</v>
      </c>
      <c r="J7" s="79" t="e">
        <f>#REF!</f>
        <v>#REF!</v>
      </c>
      <c r="K7" s="192"/>
      <c r="L7" s="188"/>
      <c r="M7" s="187"/>
      <c r="N7" s="118" t="e">
        <f>#REF!</f>
        <v>#REF!</v>
      </c>
      <c r="O7" s="118" t="e">
        <f>#REF!</f>
        <v>#REF!</v>
      </c>
      <c r="P7" s="118" t="e">
        <f>#REF!</f>
        <v>#REF!</v>
      </c>
      <c r="Q7" s="118" t="e">
        <f>#REF!</f>
        <v>#REF!</v>
      </c>
      <c r="R7" s="118" t="e">
        <f>#REF!</f>
        <v>#REF!</v>
      </c>
      <c r="S7" s="120"/>
    </row>
    <row r="8" spans="1:19" s="7" customFormat="1">
      <c r="A8" s="98" t="e">
        <f>#REF!</f>
        <v>#REF!</v>
      </c>
      <c r="B8" s="109" t="e">
        <f>#REF!</f>
        <v>#REF!</v>
      </c>
      <c r="C8" s="110" t="e">
        <f>#REF!</f>
        <v>#REF!</v>
      </c>
      <c r="D8" s="110" t="e">
        <f>#REF!</f>
        <v>#REF!</v>
      </c>
      <c r="E8" s="110" t="e">
        <f>#REF!</f>
        <v>#REF!</v>
      </c>
      <c r="F8" s="110" t="e">
        <f>#REF!</f>
        <v>#REF!</v>
      </c>
      <c r="G8" s="100" t="e">
        <f>#REF!</f>
        <v>#REF!</v>
      </c>
      <c r="H8" s="101" t="e">
        <f>#REF!</f>
        <v>#REF!</v>
      </c>
      <c r="I8" s="9" t="e">
        <f>#REF!</f>
        <v>#REF!</v>
      </c>
      <c r="J8" s="80" t="e">
        <f>#REF!</f>
        <v>#REF!</v>
      </c>
      <c r="K8" s="192"/>
      <c r="L8" s="188"/>
      <c r="M8" s="187"/>
      <c r="N8" s="118" t="e">
        <f>#REF!</f>
        <v>#REF!</v>
      </c>
      <c r="O8" s="118" t="e">
        <f>#REF!</f>
        <v>#REF!</v>
      </c>
      <c r="P8" s="118" t="e">
        <f>#REF!</f>
        <v>#REF!</v>
      </c>
      <c r="Q8" s="118" t="e">
        <f>#REF!</f>
        <v>#REF!</v>
      </c>
      <c r="R8" s="118" t="e">
        <f>#REF!</f>
        <v>#REF!</v>
      </c>
      <c r="S8" s="120"/>
    </row>
    <row r="9" spans="1:19" s="7" customFormat="1">
      <c r="A9" s="98" t="e">
        <f>#REF!</f>
        <v>#REF!</v>
      </c>
      <c r="B9" s="107" t="e">
        <f>#REF!</f>
        <v>#REF!</v>
      </c>
      <c r="C9" s="100" t="e">
        <f>#REF!</f>
        <v>#REF!</v>
      </c>
      <c r="D9" s="100" t="e">
        <f>#REF!</f>
        <v>#REF!</v>
      </c>
      <c r="E9" s="100" t="e">
        <f>#REF!</f>
        <v>#REF!</v>
      </c>
      <c r="F9" s="100" t="e">
        <f>#REF!</f>
        <v>#REF!</v>
      </c>
      <c r="G9" s="100" t="e">
        <f>#REF!</f>
        <v>#REF!</v>
      </c>
      <c r="H9" s="100" t="e">
        <f>#REF!</f>
        <v>#REF!</v>
      </c>
      <c r="I9" s="8" t="e">
        <f>#REF!</f>
        <v>#REF!</v>
      </c>
      <c r="J9" s="108" t="e">
        <f>#REF!</f>
        <v>#REF!</v>
      </c>
      <c r="K9" s="192"/>
      <c r="L9" s="186"/>
      <c r="M9" s="187"/>
      <c r="N9" s="118" t="e">
        <f>#REF!</f>
        <v>#REF!</v>
      </c>
      <c r="O9" s="118" t="e">
        <f>#REF!</f>
        <v>#REF!</v>
      </c>
      <c r="P9" s="118" t="e">
        <f>#REF!</f>
        <v>#REF!</v>
      </c>
      <c r="Q9" s="118" t="e">
        <f>#REF!</f>
        <v>#REF!</v>
      </c>
      <c r="R9" s="118" t="e">
        <f>#REF!</f>
        <v>#REF!</v>
      </c>
      <c r="S9" s="120"/>
    </row>
    <row r="10" spans="1:19" s="7" customFormat="1">
      <c r="A10" s="98" t="e">
        <f>#REF!</f>
        <v>#REF!</v>
      </c>
      <c r="B10" s="107" t="e">
        <f>#REF!</f>
        <v>#REF!</v>
      </c>
      <c r="C10" s="100" t="e">
        <f>#REF!</f>
        <v>#REF!</v>
      </c>
      <c r="D10" s="100" t="e">
        <f>#REF!</f>
        <v>#REF!</v>
      </c>
      <c r="E10" s="100" t="e">
        <f>#REF!</f>
        <v>#REF!</v>
      </c>
      <c r="F10" s="100" t="e">
        <f>#REF!</f>
        <v>#REF!</v>
      </c>
      <c r="G10" s="100" t="e">
        <f>#REF!</f>
        <v>#REF!</v>
      </c>
      <c r="H10" s="100" t="e">
        <f>#REF!</f>
        <v>#REF!</v>
      </c>
      <c r="I10" s="8" t="e">
        <f>#REF!</f>
        <v>#REF!</v>
      </c>
      <c r="J10" s="108" t="e">
        <f>#REF!</f>
        <v>#REF!</v>
      </c>
      <c r="K10" s="192"/>
      <c r="L10" s="186"/>
      <c r="M10" s="187"/>
      <c r="N10" s="118" t="e">
        <f>#REF!</f>
        <v>#REF!</v>
      </c>
      <c r="O10" s="118" t="e">
        <f>#REF!</f>
        <v>#REF!</v>
      </c>
      <c r="P10" s="118" t="e">
        <f>#REF!</f>
        <v>#REF!</v>
      </c>
      <c r="Q10" s="118" t="e">
        <f>#REF!</f>
        <v>#REF!</v>
      </c>
      <c r="R10" s="118" t="e">
        <f>#REF!</f>
        <v>#REF!</v>
      </c>
      <c r="S10" s="120"/>
    </row>
    <row r="11" spans="1:19" s="7" customFormat="1">
      <c r="A11" s="98" t="e">
        <f>#REF!</f>
        <v>#REF!</v>
      </c>
      <c r="B11" s="107" t="e">
        <f>#REF!</f>
        <v>#REF!</v>
      </c>
      <c r="C11" s="100" t="e">
        <f>#REF!</f>
        <v>#REF!</v>
      </c>
      <c r="D11" s="100" t="e">
        <f>#REF!</f>
        <v>#REF!</v>
      </c>
      <c r="E11" s="100" t="e">
        <f>#REF!</f>
        <v>#REF!</v>
      </c>
      <c r="F11" s="100" t="e">
        <f>#REF!</f>
        <v>#REF!</v>
      </c>
      <c r="G11" s="100" t="e">
        <f>#REF!</f>
        <v>#REF!</v>
      </c>
      <c r="H11" s="100" t="e">
        <f>#REF!</f>
        <v>#REF!</v>
      </c>
      <c r="I11" s="8" t="e">
        <f>#REF!</f>
        <v>#REF!</v>
      </c>
      <c r="J11" s="108" t="e">
        <f>#REF!</f>
        <v>#REF!</v>
      </c>
      <c r="K11" s="192"/>
      <c r="L11" s="186"/>
      <c r="M11" s="187"/>
      <c r="N11" s="118" t="e">
        <f>#REF!</f>
        <v>#REF!</v>
      </c>
      <c r="O11" s="118" t="e">
        <f>#REF!</f>
        <v>#REF!</v>
      </c>
      <c r="P11" s="118" t="e">
        <f>#REF!</f>
        <v>#REF!</v>
      </c>
      <c r="Q11" s="118" t="e">
        <f>#REF!</f>
        <v>#REF!</v>
      </c>
      <c r="R11" s="118" t="e">
        <f>#REF!</f>
        <v>#REF!</v>
      </c>
      <c r="S11" s="121"/>
    </row>
    <row r="12" spans="1:19" s="7" customFormat="1">
      <c r="A12" s="98" t="e">
        <f>#REF!</f>
        <v>#REF!</v>
      </c>
      <c r="B12" s="107" t="e">
        <f>#REF!</f>
        <v>#REF!</v>
      </c>
      <c r="C12" s="100" t="e">
        <f>#REF!</f>
        <v>#REF!</v>
      </c>
      <c r="D12" s="100" t="e">
        <f>#REF!</f>
        <v>#REF!</v>
      </c>
      <c r="E12" s="100" t="e">
        <f>#REF!</f>
        <v>#REF!</v>
      </c>
      <c r="F12" s="100" t="e">
        <f>#REF!</f>
        <v>#REF!</v>
      </c>
      <c r="G12" s="100" t="e">
        <f>#REF!</f>
        <v>#REF!</v>
      </c>
      <c r="H12" s="100" t="e">
        <f>#REF!</f>
        <v>#REF!</v>
      </c>
      <c r="I12" s="8" t="e">
        <f>#REF!</f>
        <v>#REF!</v>
      </c>
      <c r="J12" s="108" t="e">
        <f>#REF!</f>
        <v>#REF!</v>
      </c>
      <c r="K12" s="192"/>
      <c r="L12" s="188"/>
      <c r="M12" s="187"/>
      <c r="N12" s="118" t="e">
        <f>#REF!</f>
        <v>#REF!</v>
      </c>
      <c r="O12" s="118" t="e">
        <f>#REF!</f>
        <v>#REF!</v>
      </c>
      <c r="P12" s="118" t="e">
        <f>#REF!</f>
        <v>#REF!</v>
      </c>
      <c r="Q12" s="118" t="e">
        <f>#REF!</f>
        <v>#REF!</v>
      </c>
      <c r="R12" s="118" t="e">
        <f>#REF!</f>
        <v>#REF!</v>
      </c>
      <c r="S12" s="120"/>
    </row>
    <row r="13" spans="1:19">
      <c r="A13" s="98" t="e">
        <f>#REF!</f>
        <v>#REF!</v>
      </c>
      <c r="B13" s="107" t="e">
        <f>#REF!</f>
        <v>#REF!</v>
      </c>
      <c r="C13" s="100" t="e">
        <f>#REF!</f>
        <v>#REF!</v>
      </c>
      <c r="D13" s="100" t="e">
        <f>#REF!</f>
        <v>#REF!</v>
      </c>
      <c r="E13" s="100" t="e">
        <f>#REF!</f>
        <v>#REF!</v>
      </c>
      <c r="F13" s="100" t="e">
        <f>#REF!</f>
        <v>#REF!</v>
      </c>
      <c r="G13" s="100" t="e">
        <f>#REF!</f>
        <v>#REF!</v>
      </c>
      <c r="H13" s="100" t="e">
        <f>#REF!</f>
        <v>#REF!</v>
      </c>
      <c r="I13" s="8" t="e">
        <f>#REF!</f>
        <v>#REF!</v>
      </c>
      <c r="J13" s="108" t="e">
        <f>#REF!</f>
        <v>#REF!</v>
      </c>
      <c r="K13" s="192"/>
      <c r="L13" s="186"/>
      <c r="M13" s="187"/>
      <c r="N13" s="118" t="e">
        <f>#REF!</f>
        <v>#REF!</v>
      </c>
      <c r="O13" s="118" t="e">
        <f>#REF!</f>
        <v>#REF!</v>
      </c>
      <c r="P13" s="118" t="e">
        <f>#REF!</f>
        <v>#REF!</v>
      </c>
      <c r="Q13" s="118" t="e">
        <f>#REF!</f>
        <v>#REF!</v>
      </c>
      <c r="R13" s="118" t="e">
        <f>#REF!</f>
        <v>#REF!</v>
      </c>
    </row>
    <row r="14" spans="1:19">
      <c r="A14" s="98" t="e">
        <f>#REF!</f>
        <v>#REF!</v>
      </c>
      <c r="B14" s="107" t="e">
        <f>#REF!</f>
        <v>#REF!</v>
      </c>
      <c r="C14" s="100" t="e">
        <f>#REF!</f>
        <v>#REF!</v>
      </c>
      <c r="D14" s="100" t="e">
        <f>#REF!</f>
        <v>#REF!</v>
      </c>
      <c r="E14" s="100" t="e">
        <f>#REF!</f>
        <v>#REF!</v>
      </c>
      <c r="F14" s="100" t="e">
        <f>#REF!</f>
        <v>#REF!</v>
      </c>
      <c r="G14" s="100" t="e">
        <f>#REF!</f>
        <v>#REF!</v>
      </c>
      <c r="H14" s="100" t="e">
        <f>#REF!</f>
        <v>#REF!</v>
      </c>
      <c r="I14" s="8" t="e">
        <f>#REF!</f>
        <v>#REF!</v>
      </c>
      <c r="J14" s="108" t="e">
        <f>#REF!</f>
        <v>#REF!</v>
      </c>
      <c r="K14" s="192"/>
      <c r="L14" s="188"/>
      <c r="M14" s="187"/>
      <c r="N14" s="118" t="e">
        <f>#REF!</f>
        <v>#REF!</v>
      </c>
      <c r="O14" s="118" t="e">
        <f>#REF!</f>
        <v>#REF!</v>
      </c>
      <c r="P14" s="118" t="e">
        <f>#REF!</f>
        <v>#REF!</v>
      </c>
      <c r="Q14" s="118" t="e">
        <f>#REF!</f>
        <v>#REF!</v>
      </c>
      <c r="R14" s="118" t="e">
        <f>#REF!</f>
        <v>#REF!</v>
      </c>
    </row>
    <row r="15" spans="1:19">
      <c r="A15" s="98" t="e">
        <f>#REF!</f>
        <v>#REF!</v>
      </c>
      <c r="B15" s="109" t="e">
        <f>#REF!</f>
        <v>#REF!</v>
      </c>
      <c r="C15" s="110" t="e">
        <f>#REF!</f>
        <v>#REF!</v>
      </c>
      <c r="D15" s="110" t="e">
        <f>#REF!</f>
        <v>#REF!</v>
      </c>
      <c r="E15" s="110" t="e">
        <f>#REF!</f>
        <v>#REF!</v>
      </c>
      <c r="F15" s="110" t="e">
        <f>#REF!</f>
        <v>#REF!</v>
      </c>
      <c r="G15" s="100" t="e">
        <f>#REF!</f>
        <v>#REF!</v>
      </c>
      <c r="H15" s="101" t="e">
        <f>#REF!</f>
        <v>#REF!</v>
      </c>
      <c r="I15" s="9" t="e">
        <f>#REF!</f>
        <v>#REF!</v>
      </c>
      <c r="J15" s="80" t="e">
        <f>#REF!</f>
        <v>#REF!</v>
      </c>
      <c r="K15" s="192"/>
      <c r="L15" s="186"/>
      <c r="M15" s="187"/>
      <c r="N15" s="118" t="e">
        <f>#REF!</f>
        <v>#REF!</v>
      </c>
      <c r="O15" s="118" t="e">
        <f>#REF!</f>
        <v>#REF!</v>
      </c>
      <c r="P15" s="118" t="e">
        <f>#REF!</f>
        <v>#REF!</v>
      </c>
      <c r="Q15" s="118" t="e">
        <f>#REF!</f>
        <v>#REF!</v>
      </c>
      <c r="R15" s="118" t="e">
        <f>#REF!</f>
        <v>#REF!</v>
      </c>
    </row>
    <row r="16" spans="1:19">
      <c r="A16" s="98" t="e">
        <f>#REF!</f>
        <v>#REF!</v>
      </c>
      <c r="B16" s="107" t="e">
        <f>#REF!</f>
        <v>#REF!</v>
      </c>
      <c r="C16" s="100" t="e">
        <f>#REF!</f>
        <v>#REF!</v>
      </c>
      <c r="D16" s="100" t="e">
        <f>#REF!</f>
        <v>#REF!</v>
      </c>
      <c r="E16" s="100" t="e">
        <f>#REF!</f>
        <v>#REF!</v>
      </c>
      <c r="F16" s="100" t="e">
        <f>#REF!</f>
        <v>#REF!</v>
      </c>
      <c r="G16" s="100" t="e">
        <f>#REF!</f>
        <v>#REF!</v>
      </c>
      <c r="H16" s="100" t="e">
        <f>#REF!</f>
        <v>#REF!</v>
      </c>
      <c r="I16" s="8" t="e">
        <f>#REF!</f>
        <v>#REF!</v>
      </c>
      <c r="J16" s="108" t="e">
        <f>#REF!</f>
        <v>#REF!</v>
      </c>
      <c r="K16" s="192"/>
      <c r="L16" s="186"/>
      <c r="M16" s="187"/>
      <c r="N16" s="118" t="e">
        <f>#REF!</f>
        <v>#REF!</v>
      </c>
      <c r="O16" s="118" t="e">
        <f>#REF!</f>
        <v>#REF!</v>
      </c>
      <c r="P16" s="118" t="e">
        <f>#REF!</f>
        <v>#REF!</v>
      </c>
      <c r="Q16" s="118" t="e">
        <f>#REF!</f>
        <v>#REF!</v>
      </c>
      <c r="R16" s="118" t="e">
        <f>#REF!</f>
        <v>#REF!</v>
      </c>
    </row>
    <row r="17" spans="1:20">
      <c r="A17" s="98" t="e">
        <f>#REF!</f>
        <v>#REF!</v>
      </c>
      <c r="B17" s="107" t="e">
        <f>#REF!</f>
        <v>#REF!</v>
      </c>
      <c r="C17" s="100" t="e">
        <f>#REF!</f>
        <v>#REF!</v>
      </c>
      <c r="D17" s="100" t="e">
        <f>#REF!</f>
        <v>#REF!</v>
      </c>
      <c r="E17" s="100" t="e">
        <f>#REF!</f>
        <v>#REF!</v>
      </c>
      <c r="F17" s="100" t="e">
        <f>#REF!</f>
        <v>#REF!</v>
      </c>
      <c r="G17" s="100" t="e">
        <f>#REF!</f>
        <v>#REF!</v>
      </c>
      <c r="H17" s="100" t="e">
        <f>#REF!</f>
        <v>#REF!</v>
      </c>
      <c r="I17" s="8" t="e">
        <f>#REF!</f>
        <v>#REF!</v>
      </c>
      <c r="J17" s="108" t="e">
        <f>#REF!</f>
        <v>#REF!</v>
      </c>
      <c r="K17" s="192"/>
      <c r="L17" s="186"/>
      <c r="M17" s="187"/>
      <c r="N17" s="118" t="e">
        <f>#REF!</f>
        <v>#REF!</v>
      </c>
      <c r="O17" s="118" t="e">
        <f>#REF!</f>
        <v>#REF!</v>
      </c>
      <c r="P17" s="118" t="e">
        <f>#REF!</f>
        <v>#REF!</v>
      </c>
      <c r="Q17" s="118" t="e">
        <f>#REF!</f>
        <v>#REF!</v>
      </c>
      <c r="R17" s="118" t="e">
        <f>#REF!</f>
        <v>#REF!</v>
      </c>
    </row>
    <row r="18" spans="1:20">
      <c r="A18" s="98" t="e">
        <f>#REF!</f>
        <v>#REF!</v>
      </c>
      <c r="B18" s="109" t="e">
        <f>#REF!</f>
        <v>#REF!</v>
      </c>
      <c r="C18" s="110" t="e">
        <f>#REF!</f>
        <v>#REF!</v>
      </c>
      <c r="D18" s="110" t="e">
        <f>#REF!</f>
        <v>#REF!</v>
      </c>
      <c r="E18" s="110" t="e">
        <f>#REF!</f>
        <v>#REF!</v>
      </c>
      <c r="F18" s="110" t="e">
        <f>#REF!</f>
        <v>#REF!</v>
      </c>
      <c r="G18" s="100" t="e">
        <f>#REF!</f>
        <v>#REF!</v>
      </c>
      <c r="H18" s="101" t="e">
        <f>#REF!</f>
        <v>#REF!</v>
      </c>
      <c r="I18" s="9" t="e">
        <f>#REF!</f>
        <v>#REF!</v>
      </c>
      <c r="J18" s="80" t="e">
        <f>#REF!</f>
        <v>#REF!</v>
      </c>
      <c r="K18" s="192"/>
      <c r="L18" s="186"/>
      <c r="M18" s="187"/>
      <c r="N18" s="118" t="e">
        <f>#REF!</f>
        <v>#REF!</v>
      </c>
      <c r="O18" s="118" t="e">
        <f>#REF!</f>
        <v>#REF!</v>
      </c>
      <c r="P18" s="118" t="e">
        <f>#REF!</f>
        <v>#REF!</v>
      </c>
      <c r="Q18" s="118" t="e">
        <f>#REF!</f>
        <v>#REF!</v>
      </c>
      <c r="R18" s="118" t="e">
        <f>#REF!</f>
        <v>#REF!</v>
      </c>
    </row>
    <row r="19" spans="1:20">
      <c r="A19" s="98" t="e">
        <f>#REF!</f>
        <v>#REF!</v>
      </c>
      <c r="B19" s="107" t="e">
        <f>#REF!</f>
        <v>#REF!</v>
      </c>
      <c r="C19" s="100" t="e">
        <f>#REF!</f>
        <v>#REF!</v>
      </c>
      <c r="D19" s="100" t="e">
        <f>#REF!</f>
        <v>#REF!</v>
      </c>
      <c r="E19" s="100" t="e">
        <f>#REF!</f>
        <v>#REF!</v>
      </c>
      <c r="F19" s="100" t="e">
        <f>#REF!</f>
        <v>#REF!</v>
      </c>
      <c r="G19" s="100" t="e">
        <f>#REF!</f>
        <v>#REF!</v>
      </c>
      <c r="H19" s="100" t="e">
        <f>#REF!</f>
        <v>#REF!</v>
      </c>
      <c r="I19" s="8" t="e">
        <f>#REF!</f>
        <v>#REF!</v>
      </c>
      <c r="J19" s="108" t="e">
        <f>#REF!</f>
        <v>#REF!</v>
      </c>
      <c r="K19" s="192"/>
      <c r="L19" s="186"/>
      <c r="M19" s="187"/>
      <c r="N19" s="118" t="e">
        <f>#REF!</f>
        <v>#REF!</v>
      </c>
      <c r="O19" s="118" t="e">
        <f>#REF!</f>
        <v>#REF!</v>
      </c>
      <c r="P19" s="118" t="e">
        <f>#REF!</f>
        <v>#REF!</v>
      </c>
      <c r="Q19" s="118" t="e">
        <f>#REF!</f>
        <v>#REF!</v>
      </c>
      <c r="R19" s="118" t="e">
        <f>#REF!</f>
        <v>#REF!</v>
      </c>
    </row>
    <row r="20" spans="1:20">
      <c r="A20" s="98" t="e">
        <f>#REF!</f>
        <v>#REF!</v>
      </c>
      <c r="B20" s="107" t="e">
        <f>#REF!</f>
        <v>#REF!</v>
      </c>
      <c r="C20" s="100" t="e">
        <f>#REF!</f>
        <v>#REF!</v>
      </c>
      <c r="D20" s="100" t="e">
        <f>#REF!</f>
        <v>#REF!</v>
      </c>
      <c r="E20" s="100" t="e">
        <f>#REF!</f>
        <v>#REF!</v>
      </c>
      <c r="F20" s="100" t="e">
        <f>#REF!</f>
        <v>#REF!</v>
      </c>
      <c r="G20" s="100" t="e">
        <f>#REF!</f>
        <v>#REF!</v>
      </c>
      <c r="H20" s="100" t="e">
        <f>#REF!</f>
        <v>#REF!</v>
      </c>
      <c r="I20" s="8" t="e">
        <f>#REF!</f>
        <v>#REF!</v>
      </c>
      <c r="J20" s="108" t="e">
        <f>#REF!</f>
        <v>#REF!</v>
      </c>
      <c r="K20" s="192"/>
      <c r="L20" s="186"/>
      <c r="M20" s="187"/>
      <c r="N20" s="118" t="e">
        <f>#REF!</f>
        <v>#REF!</v>
      </c>
      <c r="O20" s="118" t="e">
        <f>#REF!</f>
        <v>#REF!</v>
      </c>
      <c r="P20" s="118" t="e">
        <f>#REF!</f>
        <v>#REF!</v>
      </c>
      <c r="Q20" s="118" t="e">
        <f>#REF!</f>
        <v>#REF!</v>
      </c>
      <c r="R20" s="118" t="e">
        <f>#REF!</f>
        <v>#REF!</v>
      </c>
      <c r="S20" s="121"/>
    </row>
    <row r="21" spans="1:20">
      <c r="A21" s="98" t="e">
        <f>#REF!</f>
        <v>#REF!</v>
      </c>
      <c r="B21" s="107" t="e">
        <f>#REF!</f>
        <v>#REF!</v>
      </c>
      <c r="C21" s="100" t="e">
        <f>#REF!</f>
        <v>#REF!</v>
      </c>
      <c r="D21" s="100" t="e">
        <f>#REF!</f>
        <v>#REF!</v>
      </c>
      <c r="E21" s="100" t="e">
        <f>#REF!</f>
        <v>#REF!</v>
      </c>
      <c r="F21" s="100" t="e">
        <f>#REF!</f>
        <v>#REF!</v>
      </c>
      <c r="G21" s="100" t="e">
        <f>#REF!</f>
        <v>#REF!</v>
      </c>
      <c r="H21" s="100" t="e">
        <f>#REF!</f>
        <v>#REF!</v>
      </c>
      <c r="I21" s="8" t="e">
        <f>#REF!</f>
        <v>#REF!</v>
      </c>
      <c r="J21" s="108" t="e">
        <f>#REF!</f>
        <v>#REF!</v>
      </c>
      <c r="K21" s="192"/>
      <c r="L21" s="186"/>
      <c r="M21" s="187"/>
      <c r="N21" s="118" t="e">
        <f>#REF!</f>
        <v>#REF!</v>
      </c>
      <c r="O21" s="118" t="e">
        <f>#REF!</f>
        <v>#REF!</v>
      </c>
      <c r="P21" s="118" t="e">
        <f>#REF!</f>
        <v>#REF!</v>
      </c>
      <c r="Q21" s="118" t="e">
        <f>#REF!</f>
        <v>#REF!</v>
      </c>
      <c r="R21" s="118" t="e">
        <f>#REF!</f>
        <v>#REF!</v>
      </c>
    </row>
    <row r="22" spans="1:20">
      <c r="A22" s="98" t="e">
        <f>#REF!</f>
        <v>#REF!</v>
      </c>
      <c r="B22" s="107" t="e">
        <f>#REF!</f>
        <v>#REF!</v>
      </c>
      <c r="C22" s="100" t="e">
        <f>#REF!</f>
        <v>#REF!</v>
      </c>
      <c r="D22" s="100" t="e">
        <f>#REF!</f>
        <v>#REF!</v>
      </c>
      <c r="E22" s="100" t="e">
        <f>#REF!</f>
        <v>#REF!</v>
      </c>
      <c r="F22" s="100" t="e">
        <f>#REF!</f>
        <v>#REF!</v>
      </c>
      <c r="G22" s="100" t="e">
        <f>#REF!</f>
        <v>#REF!</v>
      </c>
      <c r="H22" s="100" t="e">
        <f>#REF!</f>
        <v>#REF!</v>
      </c>
      <c r="I22" s="8" t="e">
        <f>#REF!</f>
        <v>#REF!</v>
      </c>
      <c r="J22" s="108" t="e">
        <f>#REF!</f>
        <v>#REF!</v>
      </c>
      <c r="K22" s="192"/>
      <c r="L22" s="186"/>
      <c r="M22" s="187"/>
      <c r="N22" s="118" t="e">
        <f>#REF!</f>
        <v>#REF!</v>
      </c>
      <c r="O22" s="118" t="e">
        <f>#REF!</f>
        <v>#REF!</v>
      </c>
      <c r="P22" s="118" t="e">
        <f>#REF!</f>
        <v>#REF!</v>
      </c>
      <c r="Q22" s="118" t="e">
        <f>#REF!</f>
        <v>#REF!</v>
      </c>
      <c r="R22" s="118" t="e">
        <f>#REF!</f>
        <v>#REF!</v>
      </c>
      <c r="S22" s="122"/>
      <c r="T22" s="7"/>
    </row>
    <row r="23" spans="1:20">
      <c r="A23" s="98" t="e">
        <f>#REF!</f>
        <v>#REF!</v>
      </c>
      <c r="B23" s="109" t="e">
        <f>#REF!</f>
        <v>#REF!</v>
      </c>
      <c r="C23" s="110" t="e">
        <f>#REF!</f>
        <v>#REF!</v>
      </c>
      <c r="D23" s="110" t="e">
        <f>#REF!</f>
        <v>#REF!</v>
      </c>
      <c r="E23" s="110" t="e">
        <f>#REF!</f>
        <v>#REF!</v>
      </c>
      <c r="F23" s="110" t="e">
        <f>#REF!</f>
        <v>#REF!</v>
      </c>
      <c r="G23" s="100" t="e">
        <f>#REF!</f>
        <v>#REF!</v>
      </c>
      <c r="H23" s="101" t="e">
        <f>#REF!</f>
        <v>#REF!</v>
      </c>
      <c r="I23" s="9" t="e">
        <f>#REF!</f>
        <v>#REF!</v>
      </c>
      <c r="J23" s="80" t="e">
        <f>#REF!</f>
        <v>#REF!</v>
      </c>
      <c r="K23" s="192"/>
      <c r="L23" s="186"/>
      <c r="M23" s="187"/>
      <c r="N23" s="118" t="e">
        <f>#REF!</f>
        <v>#REF!</v>
      </c>
      <c r="O23" s="118" t="e">
        <f>#REF!</f>
        <v>#REF!</v>
      </c>
      <c r="P23" s="118" t="e">
        <f>#REF!</f>
        <v>#REF!</v>
      </c>
      <c r="Q23" s="118" t="e">
        <f>#REF!</f>
        <v>#REF!</v>
      </c>
      <c r="R23" s="118" t="e">
        <f>#REF!</f>
        <v>#REF!</v>
      </c>
    </row>
    <row r="24" spans="1:20">
      <c r="A24" s="98" t="e">
        <f>#REF!</f>
        <v>#REF!</v>
      </c>
      <c r="B24" s="107" t="e">
        <f>#REF!</f>
        <v>#REF!</v>
      </c>
      <c r="C24" s="100" t="e">
        <f>#REF!</f>
        <v>#REF!</v>
      </c>
      <c r="D24" s="100" t="e">
        <f>#REF!</f>
        <v>#REF!</v>
      </c>
      <c r="E24" s="100" t="e">
        <f>#REF!</f>
        <v>#REF!</v>
      </c>
      <c r="F24" s="100" t="e">
        <f>#REF!</f>
        <v>#REF!</v>
      </c>
      <c r="G24" s="100" t="e">
        <f>#REF!</f>
        <v>#REF!</v>
      </c>
      <c r="H24" s="100" t="e">
        <f>#REF!</f>
        <v>#REF!</v>
      </c>
      <c r="I24" s="8" t="e">
        <f>#REF!</f>
        <v>#REF!</v>
      </c>
      <c r="J24" s="108" t="e">
        <f>#REF!</f>
        <v>#REF!</v>
      </c>
      <c r="K24" s="192"/>
      <c r="L24" s="186"/>
      <c r="M24" s="187"/>
      <c r="N24" s="118" t="e">
        <f>#REF!</f>
        <v>#REF!</v>
      </c>
      <c r="O24" s="118" t="e">
        <f>#REF!</f>
        <v>#REF!</v>
      </c>
      <c r="P24" s="118" t="e">
        <f>#REF!</f>
        <v>#REF!</v>
      </c>
      <c r="Q24" s="118" t="e">
        <f>#REF!</f>
        <v>#REF!</v>
      </c>
      <c r="R24" s="118" t="e">
        <f>#REF!</f>
        <v>#REF!</v>
      </c>
    </row>
    <row r="25" spans="1:20">
      <c r="A25" s="111" t="e">
        <f>#REF!</f>
        <v>#REF!</v>
      </c>
      <c r="B25" s="107" t="e">
        <f>#REF!</f>
        <v>#REF!</v>
      </c>
      <c r="C25" s="100" t="e">
        <f>#REF!</f>
        <v>#REF!</v>
      </c>
      <c r="D25" s="100" t="e">
        <f>#REF!</f>
        <v>#REF!</v>
      </c>
      <c r="E25" s="100" t="e">
        <f>#REF!</f>
        <v>#REF!</v>
      </c>
      <c r="F25" s="100" t="e">
        <f>#REF!</f>
        <v>#REF!</v>
      </c>
      <c r="G25" s="100" t="e">
        <f>#REF!</f>
        <v>#REF!</v>
      </c>
      <c r="H25" s="100" t="e">
        <f>#REF!</f>
        <v>#REF!</v>
      </c>
      <c r="I25" s="41" t="e">
        <f>#REF!</f>
        <v>#REF!</v>
      </c>
      <c r="J25" s="108" t="e">
        <f>#REF!</f>
        <v>#REF!</v>
      </c>
      <c r="K25" s="192"/>
      <c r="L25" s="186"/>
      <c r="M25" s="187"/>
      <c r="N25" s="118" t="e">
        <f>#REF!</f>
        <v>#REF!</v>
      </c>
      <c r="O25" s="118" t="e">
        <f>#REF!</f>
        <v>#REF!</v>
      </c>
      <c r="P25" s="118" t="e">
        <f>#REF!</f>
        <v>#REF!</v>
      </c>
      <c r="Q25" s="118" t="e">
        <f>#REF!</f>
        <v>#REF!</v>
      </c>
      <c r="R25" s="118" t="e">
        <f>#REF!</f>
        <v>#REF!</v>
      </c>
    </row>
    <row r="26" spans="1:20">
      <c r="A26" s="111" t="e">
        <f>#REF!</f>
        <v>#REF!</v>
      </c>
      <c r="B26" s="107" t="e">
        <f>#REF!</f>
        <v>#REF!</v>
      </c>
      <c r="C26" s="100" t="e">
        <f>#REF!</f>
        <v>#REF!</v>
      </c>
      <c r="D26" s="100" t="e">
        <f>#REF!</f>
        <v>#REF!</v>
      </c>
      <c r="E26" s="100" t="e">
        <f>#REF!</f>
        <v>#REF!</v>
      </c>
      <c r="F26" s="100" t="e">
        <f>#REF!</f>
        <v>#REF!</v>
      </c>
      <c r="G26" s="100" t="e">
        <f>#REF!</f>
        <v>#REF!</v>
      </c>
      <c r="H26" s="100" t="e">
        <f>#REF!</f>
        <v>#REF!</v>
      </c>
      <c r="I26" s="8" t="e">
        <f>#REF!</f>
        <v>#REF!</v>
      </c>
      <c r="J26" s="108" t="e">
        <f>#REF!</f>
        <v>#REF!</v>
      </c>
      <c r="K26" s="192"/>
      <c r="L26" s="186"/>
      <c r="M26" s="187"/>
      <c r="N26" s="118" t="e">
        <f>#REF!</f>
        <v>#REF!</v>
      </c>
      <c r="O26" s="118" t="e">
        <f>#REF!</f>
        <v>#REF!</v>
      </c>
      <c r="P26" s="118" t="e">
        <f>#REF!</f>
        <v>#REF!</v>
      </c>
      <c r="Q26" s="118" t="e">
        <f>#REF!</f>
        <v>#REF!</v>
      </c>
      <c r="R26" s="118" t="e">
        <f>#REF!</f>
        <v>#REF!</v>
      </c>
    </row>
    <row r="27" spans="1:20">
      <c r="A27" s="111" t="e">
        <f>#REF!</f>
        <v>#REF!</v>
      </c>
      <c r="B27" s="107" t="e">
        <f>#REF!</f>
        <v>#REF!</v>
      </c>
      <c r="C27" s="100" t="e">
        <f>#REF!</f>
        <v>#REF!</v>
      </c>
      <c r="D27" s="100" t="e">
        <f>#REF!</f>
        <v>#REF!</v>
      </c>
      <c r="E27" s="100" t="e">
        <f>#REF!</f>
        <v>#REF!</v>
      </c>
      <c r="F27" s="100" t="e">
        <f>#REF!</f>
        <v>#REF!</v>
      </c>
      <c r="G27" s="100" t="e">
        <f>#REF!</f>
        <v>#REF!</v>
      </c>
      <c r="H27" s="100" t="e">
        <f>#REF!</f>
        <v>#REF!</v>
      </c>
      <c r="I27" s="8" t="e">
        <f>#REF!</f>
        <v>#REF!</v>
      </c>
      <c r="J27" s="108" t="e">
        <f>#REF!</f>
        <v>#REF!</v>
      </c>
      <c r="K27" s="192"/>
      <c r="L27" s="186"/>
      <c r="M27" s="187"/>
      <c r="N27" s="118" t="e">
        <f>#REF!</f>
        <v>#REF!</v>
      </c>
      <c r="O27" s="118" t="e">
        <f>#REF!</f>
        <v>#REF!</v>
      </c>
      <c r="P27" s="118" t="e">
        <f>#REF!</f>
        <v>#REF!</v>
      </c>
      <c r="Q27" s="118" t="e">
        <f>#REF!</f>
        <v>#REF!</v>
      </c>
      <c r="R27" s="118" t="e">
        <f>#REF!</f>
        <v>#REF!</v>
      </c>
    </row>
    <row r="28" spans="1:20">
      <c r="A28" s="98" t="e">
        <f>#REF!</f>
        <v>#REF!</v>
      </c>
      <c r="B28" s="107" t="e">
        <f>#REF!</f>
        <v>#REF!</v>
      </c>
      <c r="C28" s="100" t="e">
        <f>#REF!</f>
        <v>#REF!</v>
      </c>
      <c r="D28" s="100" t="e">
        <f>#REF!</f>
        <v>#REF!</v>
      </c>
      <c r="E28" s="100" t="e">
        <f>#REF!</f>
        <v>#REF!</v>
      </c>
      <c r="F28" s="100" t="e">
        <f>#REF!</f>
        <v>#REF!</v>
      </c>
      <c r="G28" s="100" t="e">
        <f>#REF!</f>
        <v>#REF!</v>
      </c>
      <c r="H28" s="100" t="e">
        <f>#REF!</f>
        <v>#REF!</v>
      </c>
      <c r="I28" s="8" t="e">
        <f>#REF!</f>
        <v>#REF!</v>
      </c>
      <c r="J28" s="108" t="e">
        <f>#REF!</f>
        <v>#REF!</v>
      </c>
      <c r="K28" s="192"/>
      <c r="L28" s="186"/>
      <c r="M28" s="187"/>
      <c r="N28" s="118" t="e">
        <f>#REF!</f>
        <v>#REF!</v>
      </c>
      <c r="O28" s="118" t="e">
        <f>#REF!</f>
        <v>#REF!</v>
      </c>
      <c r="P28" s="118" t="e">
        <f>#REF!</f>
        <v>#REF!</v>
      </c>
      <c r="Q28" s="118" t="e">
        <f>#REF!</f>
        <v>#REF!</v>
      </c>
      <c r="R28" s="118" t="e">
        <f>#REF!</f>
        <v>#REF!</v>
      </c>
    </row>
    <row r="29" spans="1:20">
      <c r="A29" s="98" t="e">
        <f>#REF!</f>
        <v>#REF!</v>
      </c>
      <c r="B29" s="107" t="e">
        <f>#REF!</f>
        <v>#REF!</v>
      </c>
      <c r="C29" s="100" t="e">
        <f>#REF!</f>
        <v>#REF!</v>
      </c>
      <c r="D29" s="100" t="e">
        <f>#REF!</f>
        <v>#REF!</v>
      </c>
      <c r="E29" s="100" t="e">
        <f>#REF!</f>
        <v>#REF!</v>
      </c>
      <c r="F29" s="100" t="e">
        <f>#REF!</f>
        <v>#REF!</v>
      </c>
      <c r="G29" s="100" t="e">
        <f>#REF!</f>
        <v>#REF!</v>
      </c>
      <c r="H29" s="100" t="e">
        <f>#REF!</f>
        <v>#REF!</v>
      </c>
      <c r="I29" s="8" t="e">
        <f>#REF!</f>
        <v>#REF!</v>
      </c>
      <c r="J29" s="108" t="e">
        <f>#REF!</f>
        <v>#REF!</v>
      </c>
      <c r="K29" s="192"/>
      <c r="L29" s="186"/>
      <c r="M29" s="187"/>
      <c r="N29" s="118" t="e">
        <f>#REF!</f>
        <v>#REF!</v>
      </c>
      <c r="O29" s="118" t="e">
        <f>#REF!</f>
        <v>#REF!</v>
      </c>
      <c r="P29" s="118" t="e">
        <f>#REF!</f>
        <v>#REF!</v>
      </c>
      <c r="Q29" s="118" t="e">
        <f>#REF!</f>
        <v>#REF!</v>
      </c>
      <c r="R29" s="118" t="e">
        <f>#REF!</f>
        <v>#REF!</v>
      </c>
      <c r="S29" s="121"/>
    </row>
    <row r="30" spans="1:20">
      <c r="A30" s="98" t="e">
        <f>#REF!</f>
        <v>#REF!</v>
      </c>
      <c r="B30" s="107" t="e">
        <f>#REF!</f>
        <v>#REF!</v>
      </c>
      <c r="C30" s="100" t="e">
        <f>#REF!</f>
        <v>#REF!</v>
      </c>
      <c r="D30" s="100" t="e">
        <f>#REF!</f>
        <v>#REF!</v>
      </c>
      <c r="E30" s="100" t="e">
        <f>#REF!</f>
        <v>#REF!</v>
      </c>
      <c r="F30" s="100" t="e">
        <f>#REF!</f>
        <v>#REF!</v>
      </c>
      <c r="G30" s="100" t="e">
        <f>#REF!</f>
        <v>#REF!</v>
      </c>
      <c r="H30" s="100" t="e">
        <f>#REF!</f>
        <v>#REF!</v>
      </c>
      <c r="I30" s="8" t="e">
        <f>#REF!</f>
        <v>#REF!</v>
      </c>
      <c r="J30" s="108" t="e">
        <f>#REF!</f>
        <v>#REF!</v>
      </c>
      <c r="K30" s="192"/>
      <c r="L30" s="186"/>
      <c r="M30" s="187"/>
      <c r="N30" s="118" t="e">
        <f>#REF!</f>
        <v>#REF!</v>
      </c>
      <c r="O30" s="118" t="e">
        <f>#REF!</f>
        <v>#REF!</v>
      </c>
      <c r="P30" s="118" t="e">
        <f>#REF!</f>
        <v>#REF!</v>
      </c>
      <c r="Q30" s="118" t="e">
        <f>#REF!</f>
        <v>#REF!</v>
      </c>
      <c r="R30" s="118" t="e">
        <f>#REF!</f>
        <v>#REF!</v>
      </c>
    </row>
    <row r="31" spans="1:20">
      <c r="A31" s="98" t="e">
        <f>#REF!</f>
        <v>#REF!</v>
      </c>
      <c r="B31" s="107" t="e">
        <f>#REF!</f>
        <v>#REF!</v>
      </c>
      <c r="C31" s="100" t="e">
        <f>#REF!</f>
        <v>#REF!</v>
      </c>
      <c r="D31" s="100" t="e">
        <f>#REF!</f>
        <v>#REF!</v>
      </c>
      <c r="E31" s="100" t="e">
        <f>#REF!</f>
        <v>#REF!</v>
      </c>
      <c r="F31" s="100" t="e">
        <f>#REF!</f>
        <v>#REF!</v>
      </c>
      <c r="G31" s="100" t="e">
        <f>#REF!</f>
        <v>#REF!</v>
      </c>
      <c r="H31" s="100" t="e">
        <f>#REF!</f>
        <v>#REF!</v>
      </c>
      <c r="I31" s="8" t="e">
        <f>#REF!</f>
        <v>#REF!</v>
      </c>
      <c r="J31" s="108" t="e">
        <f>#REF!</f>
        <v>#REF!</v>
      </c>
      <c r="K31" s="192"/>
      <c r="L31" s="186"/>
      <c r="M31" s="187"/>
      <c r="N31" s="118" t="e">
        <f>#REF!</f>
        <v>#REF!</v>
      </c>
      <c r="O31" s="118" t="e">
        <f>#REF!</f>
        <v>#REF!</v>
      </c>
      <c r="P31" s="118" t="e">
        <f>#REF!</f>
        <v>#REF!</v>
      </c>
      <c r="Q31" s="118" t="e">
        <f>#REF!</f>
        <v>#REF!</v>
      </c>
      <c r="R31" s="118" t="e">
        <f>#REF!</f>
        <v>#REF!</v>
      </c>
    </row>
    <row r="32" spans="1:20">
      <c r="A32" s="98" t="e">
        <f>#REF!</f>
        <v>#REF!</v>
      </c>
      <c r="B32" s="107" t="e">
        <f>#REF!</f>
        <v>#REF!</v>
      </c>
      <c r="C32" s="100" t="e">
        <f>#REF!</f>
        <v>#REF!</v>
      </c>
      <c r="D32" s="100" t="e">
        <f>#REF!</f>
        <v>#REF!</v>
      </c>
      <c r="E32" s="100" t="e">
        <f>#REF!</f>
        <v>#REF!</v>
      </c>
      <c r="F32" s="100" t="e">
        <f>#REF!</f>
        <v>#REF!</v>
      </c>
      <c r="G32" s="100" t="e">
        <f>#REF!</f>
        <v>#REF!</v>
      </c>
      <c r="H32" s="100" t="e">
        <f>#REF!</f>
        <v>#REF!</v>
      </c>
      <c r="I32" s="8" t="e">
        <f>#REF!</f>
        <v>#REF!</v>
      </c>
      <c r="J32" s="108" t="e">
        <f>#REF!</f>
        <v>#REF!</v>
      </c>
      <c r="K32" s="192"/>
      <c r="L32" s="186"/>
      <c r="M32" s="187"/>
      <c r="N32" s="118" t="e">
        <f>#REF!</f>
        <v>#REF!</v>
      </c>
      <c r="O32" s="118" t="e">
        <f>#REF!</f>
        <v>#REF!</v>
      </c>
      <c r="P32" s="118" t="e">
        <f>#REF!</f>
        <v>#REF!</v>
      </c>
      <c r="Q32" s="118" t="e">
        <f>#REF!</f>
        <v>#REF!</v>
      </c>
      <c r="R32" s="118" t="e">
        <f>#REF!</f>
        <v>#REF!</v>
      </c>
    </row>
    <row r="33" spans="1:19">
      <c r="A33" s="98" t="e">
        <f>#REF!</f>
        <v>#REF!</v>
      </c>
      <c r="B33" s="107" t="e">
        <f>#REF!</f>
        <v>#REF!</v>
      </c>
      <c r="C33" s="100" t="e">
        <f>#REF!</f>
        <v>#REF!</v>
      </c>
      <c r="D33" s="100" t="e">
        <f>#REF!</f>
        <v>#REF!</v>
      </c>
      <c r="E33" s="100" t="e">
        <f>#REF!</f>
        <v>#REF!</v>
      </c>
      <c r="F33" s="100" t="e">
        <f>#REF!</f>
        <v>#REF!</v>
      </c>
      <c r="G33" s="100" t="e">
        <f>#REF!</f>
        <v>#REF!</v>
      </c>
      <c r="H33" s="100" t="e">
        <f>#REF!</f>
        <v>#REF!</v>
      </c>
      <c r="I33" s="8" t="e">
        <f>#REF!</f>
        <v>#REF!</v>
      </c>
      <c r="J33" s="108" t="e">
        <f>#REF!</f>
        <v>#REF!</v>
      </c>
      <c r="K33" s="192"/>
      <c r="L33" s="186"/>
      <c r="M33" s="187"/>
      <c r="N33" s="118" t="e">
        <f>#REF!</f>
        <v>#REF!</v>
      </c>
      <c r="O33" s="118" t="e">
        <f>#REF!</f>
        <v>#REF!</v>
      </c>
      <c r="P33" s="118" t="e">
        <f>#REF!</f>
        <v>#REF!</v>
      </c>
      <c r="Q33" s="118" t="e">
        <f>#REF!</f>
        <v>#REF!</v>
      </c>
      <c r="R33" s="118" t="e">
        <f>#REF!</f>
        <v>#REF!</v>
      </c>
    </row>
    <row r="34" spans="1:19">
      <c r="A34" s="98" t="e">
        <f>#REF!</f>
        <v>#REF!</v>
      </c>
      <c r="B34" s="107" t="e">
        <f>#REF!</f>
        <v>#REF!</v>
      </c>
      <c r="C34" s="100" t="e">
        <f>#REF!</f>
        <v>#REF!</v>
      </c>
      <c r="D34" s="100" t="e">
        <f>#REF!</f>
        <v>#REF!</v>
      </c>
      <c r="E34" s="100" t="e">
        <f>#REF!</f>
        <v>#REF!</v>
      </c>
      <c r="F34" s="100" t="e">
        <f>#REF!</f>
        <v>#REF!</v>
      </c>
      <c r="G34" s="100" t="e">
        <f>#REF!</f>
        <v>#REF!</v>
      </c>
      <c r="H34" s="100" t="e">
        <f>#REF!</f>
        <v>#REF!</v>
      </c>
      <c r="I34" s="8" t="e">
        <f>#REF!</f>
        <v>#REF!</v>
      </c>
      <c r="J34" s="108" t="e">
        <f>#REF!</f>
        <v>#REF!</v>
      </c>
      <c r="K34" s="192"/>
      <c r="L34" s="186"/>
      <c r="M34" s="187"/>
      <c r="N34" s="118" t="e">
        <f>#REF!</f>
        <v>#REF!</v>
      </c>
      <c r="O34" s="118" t="e">
        <f>#REF!</f>
        <v>#REF!</v>
      </c>
      <c r="P34" s="118" t="e">
        <f>#REF!</f>
        <v>#REF!</v>
      </c>
      <c r="Q34" s="118" t="e">
        <f>#REF!</f>
        <v>#REF!</v>
      </c>
      <c r="R34" s="118" t="e">
        <f>#REF!</f>
        <v>#REF!</v>
      </c>
    </row>
    <row r="35" spans="1:19">
      <c r="A35" s="98" t="e">
        <f>#REF!</f>
        <v>#REF!</v>
      </c>
      <c r="B35" s="107" t="e">
        <f>#REF!</f>
        <v>#REF!</v>
      </c>
      <c r="C35" s="100" t="e">
        <f>#REF!</f>
        <v>#REF!</v>
      </c>
      <c r="D35" s="100" t="e">
        <f>#REF!</f>
        <v>#REF!</v>
      </c>
      <c r="E35" s="100" t="e">
        <f>#REF!</f>
        <v>#REF!</v>
      </c>
      <c r="F35" s="100" t="e">
        <f>#REF!</f>
        <v>#REF!</v>
      </c>
      <c r="G35" s="100" t="e">
        <f>#REF!</f>
        <v>#REF!</v>
      </c>
      <c r="H35" s="100" t="e">
        <f>#REF!</f>
        <v>#REF!</v>
      </c>
      <c r="I35" s="8" t="e">
        <f>#REF!</f>
        <v>#REF!</v>
      </c>
      <c r="J35" s="108" t="e">
        <f>#REF!</f>
        <v>#REF!</v>
      </c>
      <c r="K35" s="192"/>
      <c r="L35" s="186"/>
      <c r="M35" s="187"/>
      <c r="N35" s="118" t="e">
        <f>#REF!</f>
        <v>#REF!</v>
      </c>
      <c r="O35" s="118" t="e">
        <f>#REF!</f>
        <v>#REF!</v>
      </c>
      <c r="P35" s="118" t="e">
        <f>#REF!</f>
        <v>#REF!</v>
      </c>
      <c r="Q35" s="118" t="e">
        <f>#REF!</f>
        <v>#REF!</v>
      </c>
      <c r="R35" s="118" t="e">
        <f>#REF!</f>
        <v>#REF!</v>
      </c>
    </row>
    <row r="36" spans="1:19">
      <c r="A36" s="98" t="e">
        <f>#REF!</f>
        <v>#REF!</v>
      </c>
      <c r="B36" s="107" t="e">
        <f>#REF!</f>
        <v>#REF!</v>
      </c>
      <c r="C36" s="100" t="e">
        <f>#REF!</f>
        <v>#REF!</v>
      </c>
      <c r="D36" s="100" t="e">
        <f>#REF!</f>
        <v>#REF!</v>
      </c>
      <c r="E36" s="100" t="e">
        <f>#REF!</f>
        <v>#REF!</v>
      </c>
      <c r="F36" s="100" t="e">
        <f>#REF!</f>
        <v>#REF!</v>
      </c>
      <c r="G36" s="100" t="e">
        <f>#REF!</f>
        <v>#REF!</v>
      </c>
      <c r="H36" s="100" t="e">
        <f>#REF!</f>
        <v>#REF!</v>
      </c>
      <c r="I36" s="8" t="e">
        <f>#REF!</f>
        <v>#REF!</v>
      </c>
      <c r="J36" s="108" t="e">
        <f>#REF!</f>
        <v>#REF!</v>
      </c>
      <c r="K36" s="192"/>
      <c r="L36" s="188"/>
      <c r="M36" s="187"/>
      <c r="N36" s="118" t="e">
        <f>#REF!</f>
        <v>#REF!</v>
      </c>
      <c r="O36" s="118" t="e">
        <f>#REF!</f>
        <v>#REF!</v>
      </c>
      <c r="P36" s="118" t="e">
        <f>#REF!</f>
        <v>#REF!</v>
      </c>
      <c r="Q36" s="118" t="e">
        <f>#REF!</f>
        <v>#REF!</v>
      </c>
      <c r="R36" s="118" t="e">
        <f>#REF!</f>
        <v>#REF!</v>
      </c>
    </row>
    <row r="37" spans="1:19">
      <c r="A37" s="98" t="e">
        <f>#REF!</f>
        <v>#REF!</v>
      </c>
      <c r="B37" s="109" t="e">
        <f>#REF!</f>
        <v>#REF!</v>
      </c>
      <c r="C37" s="110" t="e">
        <f>#REF!</f>
        <v>#REF!</v>
      </c>
      <c r="D37" s="110" t="e">
        <f>#REF!</f>
        <v>#REF!</v>
      </c>
      <c r="E37" s="110" t="e">
        <f>#REF!</f>
        <v>#REF!</v>
      </c>
      <c r="F37" s="110" t="e">
        <f>#REF!</f>
        <v>#REF!</v>
      </c>
      <c r="G37" s="100" t="e">
        <f>#REF!</f>
        <v>#REF!</v>
      </c>
      <c r="H37" s="101" t="e">
        <f>#REF!</f>
        <v>#REF!</v>
      </c>
      <c r="I37" s="9" t="e">
        <f>#REF!</f>
        <v>#REF!</v>
      </c>
      <c r="J37" s="80" t="e">
        <f>#REF!</f>
        <v>#REF!</v>
      </c>
      <c r="K37" s="192"/>
      <c r="L37" s="188"/>
      <c r="M37" s="187"/>
      <c r="N37" s="118" t="e">
        <f>#REF!</f>
        <v>#REF!</v>
      </c>
      <c r="O37" s="118" t="e">
        <f>#REF!</f>
        <v>#REF!</v>
      </c>
      <c r="P37" s="118" t="e">
        <f>#REF!</f>
        <v>#REF!</v>
      </c>
      <c r="Q37" s="118" t="e">
        <f>#REF!</f>
        <v>#REF!</v>
      </c>
      <c r="R37" s="118" t="e">
        <f>#REF!</f>
        <v>#REF!</v>
      </c>
    </row>
    <row r="38" spans="1:19">
      <c r="A38" s="98" t="e">
        <f>#REF!</f>
        <v>#REF!</v>
      </c>
      <c r="B38" s="107" t="e">
        <f>#REF!</f>
        <v>#REF!</v>
      </c>
      <c r="C38" s="100" t="e">
        <f>#REF!</f>
        <v>#REF!</v>
      </c>
      <c r="D38" s="100" t="e">
        <f>#REF!</f>
        <v>#REF!</v>
      </c>
      <c r="E38" s="100" t="e">
        <f>#REF!</f>
        <v>#REF!</v>
      </c>
      <c r="F38" s="100" t="e">
        <f>#REF!</f>
        <v>#REF!</v>
      </c>
      <c r="G38" s="100" t="e">
        <f>#REF!</f>
        <v>#REF!</v>
      </c>
      <c r="H38" s="100" t="e">
        <f>#REF!</f>
        <v>#REF!</v>
      </c>
      <c r="I38" s="8" t="e">
        <f>#REF!</f>
        <v>#REF!</v>
      </c>
      <c r="J38" s="108" t="e">
        <f>#REF!</f>
        <v>#REF!</v>
      </c>
      <c r="K38" s="192"/>
      <c r="L38" s="186"/>
      <c r="M38" s="187"/>
      <c r="N38" s="118" t="e">
        <f>#REF!</f>
        <v>#REF!</v>
      </c>
      <c r="O38" s="118" t="e">
        <f>#REF!</f>
        <v>#REF!</v>
      </c>
      <c r="P38" s="118" t="e">
        <f>#REF!</f>
        <v>#REF!</v>
      </c>
      <c r="Q38" s="118" t="e">
        <f>#REF!</f>
        <v>#REF!</v>
      </c>
      <c r="R38" s="118" t="e">
        <f>#REF!</f>
        <v>#REF!</v>
      </c>
    </row>
    <row r="39" spans="1:19">
      <c r="A39" s="98" t="e">
        <f>#REF!</f>
        <v>#REF!</v>
      </c>
      <c r="B39" s="107" t="e">
        <f>#REF!</f>
        <v>#REF!</v>
      </c>
      <c r="C39" s="100" t="e">
        <f>#REF!</f>
        <v>#REF!</v>
      </c>
      <c r="D39" s="100" t="e">
        <f>#REF!</f>
        <v>#REF!</v>
      </c>
      <c r="E39" s="100" t="e">
        <f>#REF!</f>
        <v>#REF!</v>
      </c>
      <c r="F39" s="100" t="e">
        <f>#REF!</f>
        <v>#REF!</v>
      </c>
      <c r="G39" s="100" t="e">
        <f>#REF!</f>
        <v>#REF!</v>
      </c>
      <c r="H39" s="100" t="e">
        <f>#REF!</f>
        <v>#REF!</v>
      </c>
      <c r="I39" s="8" t="e">
        <f>#REF!</f>
        <v>#REF!</v>
      </c>
      <c r="J39" s="108" t="e">
        <f>#REF!</f>
        <v>#REF!</v>
      </c>
      <c r="K39" s="192"/>
      <c r="L39" s="188"/>
      <c r="M39" s="187"/>
      <c r="N39" s="118" t="e">
        <f>#REF!</f>
        <v>#REF!</v>
      </c>
      <c r="O39" s="118" t="e">
        <f>#REF!</f>
        <v>#REF!</v>
      </c>
      <c r="P39" s="118" t="e">
        <f>#REF!</f>
        <v>#REF!</v>
      </c>
      <c r="Q39" s="118" t="e">
        <f>#REF!</f>
        <v>#REF!</v>
      </c>
      <c r="R39" s="118" t="e">
        <f>#REF!</f>
        <v>#REF!</v>
      </c>
    </row>
    <row r="40" spans="1:19">
      <c r="A40" s="98" t="e">
        <f>#REF!</f>
        <v>#REF!</v>
      </c>
      <c r="B40" s="107" t="e">
        <f>#REF!</f>
        <v>#REF!</v>
      </c>
      <c r="C40" s="100" t="e">
        <f>#REF!</f>
        <v>#REF!</v>
      </c>
      <c r="D40" s="100" t="e">
        <f>#REF!</f>
        <v>#REF!</v>
      </c>
      <c r="E40" s="100" t="e">
        <f>#REF!</f>
        <v>#REF!</v>
      </c>
      <c r="F40" s="100" t="e">
        <f>#REF!</f>
        <v>#REF!</v>
      </c>
      <c r="G40" s="100" t="e">
        <f>#REF!</f>
        <v>#REF!</v>
      </c>
      <c r="H40" s="100" t="e">
        <f>#REF!</f>
        <v>#REF!</v>
      </c>
      <c r="I40" s="8" t="e">
        <f>#REF!</f>
        <v>#REF!</v>
      </c>
      <c r="J40" s="108" t="e">
        <f>#REF!</f>
        <v>#REF!</v>
      </c>
      <c r="K40" s="192"/>
      <c r="L40" s="188"/>
      <c r="M40" s="187"/>
      <c r="N40" s="118" t="e">
        <f>#REF!</f>
        <v>#REF!</v>
      </c>
      <c r="O40" s="118" t="e">
        <f>#REF!</f>
        <v>#REF!</v>
      </c>
      <c r="P40" s="118" t="e">
        <f>#REF!</f>
        <v>#REF!</v>
      </c>
      <c r="Q40" s="118" t="e">
        <f>#REF!</f>
        <v>#REF!</v>
      </c>
      <c r="R40" s="118" t="e">
        <f>#REF!</f>
        <v>#REF!</v>
      </c>
    </row>
    <row r="41" spans="1:19">
      <c r="A41" s="98" t="e">
        <f>#REF!</f>
        <v>#REF!</v>
      </c>
      <c r="B41" s="107" t="e">
        <f>#REF!</f>
        <v>#REF!</v>
      </c>
      <c r="C41" s="100" t="e">
        <f>#REF!</f>
        <v>#REF!</v>
      </c>
      <c r="D41" s="100" t="e">
        <f>#REF!</f>
        <v>#REF!</v>
      </c>
      <c r="E41" s="100" t="e">
        <f>#REF!</f>
        <v>#REF!</v>
      </c>
      <c r="F41" s="100" t="e">
        <f>#REF!</f>
        <v>#REF!</v>
      </c>
      <c r="G41" s="100" t="e">
        <f>#REF!</f>
        <v>#REF!</v>
      </c>
      <c r="H41" s="100" t="e">
        <f>#REF!</f>
        <v>#REF!</v>
      </c>
      <c r="I41" s="8" t="e">
        <f>#REF!</f>
        <v>#REF!</v>
      </c>
      <c r="J41" s="108" t="e">
        <f>#REF!</f>
        <v>#REF!</v>
      </c>
      <c r="K41" s="192"/>
      <c r="L41" s="186"/>
      <c r="M41" s="187"/>
      <c r="N41" s="118" t="e">
        <f>#REF!</f>
        <v>#REF!</v>
      </c>
      <c r="O41" s="118" t="e">
        <f>#REF!</f>
        <v>#REF!</v>
      </c>
      <c r="P41" s="118" t="e">
        <f>#REF!</f>
        <v>#REF!</v>
      </c>
      <c r="Q41" s="118" t="e">
        <f>#REF!</f>
        <v>#REF!</v>
      </c>
      <c r="R41" s="118" t="e">
        <f>#REF!</f>
        <v>#REF!</v>
      </c>
    </row>
    <row r="42" spans="1:19">
      <c r="A42" s="98" t="e">
        <f>#REF!</f>
        <v>#REF!</v>
      </c>
      <c r="B42" s="109" t="e">
        <f>#REF!</f>
        <v>#REF!</v>
      </c>
      <c r="C42" s="110" t="e">
        <f>#REF!</f>
        <v>#REF!</v>
      </c>
      <c r="D42" s="110" t="e">
        <f>#REF!</f>
        <v>#REF!</v>
      </c>
      <c r="E42" s="110" t="e">
        <f>#REF!</f>
        <v>#REF!</v>
      </c>
      <c r="F42" s="110" t="e">
        <f>#REF!</f>
        <v>#REF!</v>
      </c>
      <c r="G42" s="100" t="e">
        <f>#REF!</f>
        <v>#REF!</v>
      </c>
      <c r="H42" s="101" t="e">
        <f>#REF!</f>
        <v>#REF!</v>
      </c>
      <c r="I42" s="9" t="e">
        <f>#REF!</f>
        <v>#REF!</v>
      </c>
      <c r="J42" s="80" t="e">
        <f>#REF!</f>
        <v>#REF!</v>
      </c>
      <c r="K42" s="192"/>
      <c r="L42" s="186"/>
      <c r="M42" s="187"/>
      <c r="N42" s="118" t="e">
        <f>#REF!</f>
        <v>#REF!</v>
      </c>
      <c r="O42" s="118" t="e">
        <f>#REF!</f>
        <v>#REF!</v>
      </c>
      <c r="P42" s="118" t="e">
        <f>#REF!</f>
        <v>#REF!</v>
      </c>
      <c r="Q42" s="118" t="e">
        <f>#REF!</f>
        <v>#REF!</v>
      </c>
      <c r="R42" s="118" t="e">
        <f>#REF!</f>
        <v>#REF!</v>
      </c>
    </row>
    <row r="43" spans="1:19">
      <c r="A43" s="98" t="e">
        <f>#REF!</f>
        <v>#REF!</v>
      </c>
      <c r="B43" s="107" t="e">
        <f>#REF!</f>
        <v>#REF!</v>
      </c>
      <c r="C43" s="100" t="e">
        <f>#REF!</f>
        <v>#REF!</v>
      </c>
      <c r="D43" s="100" t="e">
        <f>#REF!</f>
        <v>#REF!</v>
      </c>
      <c r="E43" s="100" t="e">
        <f>#REF!</f>
        <v>#REF!</v>
      </c>
      <c r="F43" s="100" t="e">
        <f>#REF!</f>
        <v>#REF!</v>
      </c>
      <c r="G43" s="100" t="e">
        <f>#REF!</f>
        <v>#REF!</v>
      </c>
      <c r="H43" s="100" t="e">
        <f>#REF!</f>
        <v>#REF!</v>
      </c>
      <c r="I43" s="8" t="e">
        <f>#REF!</f>
        <v>#REF!</v>
      </c>
      <c r="J43" s="108" t="e">
        <f>#REF!</f>
        <v>#REF!</v>
      </c>
      <c r="K43" s="192"/>
      <c r="L43" s="186"/>
      <c r="M43" s="187"/>
      <c r="N43" s="118" t="e">
        <f>#REF!</f>
        <v>#REF!</v>
      </c>
      <c r="O43" s="118" t="e">
        <f>#REF!</f>
        <v>#REF!</v>
      </c>
      <c r="P43" s="118" t="e">
        <f>#REF!</f>
        <v>#REF!</v>
      </c>
      <c r="Q43" s="118" t="e">
        <f>#REF!</f>
        <v>#REF!</v>
      </c>
      <c r="R43" s="118" t="e">
        <f>#REF!</f>
        <v>#REF!</v>
      </c>
      <c r="S43" s="121"/>
    </row>
    <row r="44" spans="1:19">
      <c r="A44" s="98" t="e">
        <f>#REF!</f>
        <v>#REF!</v>
      </c>
      <c r="B44" s="107" t="e">
        <f>#REF!</f>
        <v>#REF!</v>
      </c>
      <c r="C44" s="100" t="e">
        <f>#REF!</f>
        <v>#REF!</v>
      </c>
      <c r="D44" s="100" t="e">
        <f>#REF!</f>
        <v>#REF!</v>
      </c>
      <c r="E44" s="100" t="e">
        <f>#REF!</f>
        <v>#REF!</v>
      </c>
      <c r="F44" s="100" t="e">
        <f>#REF!</f>
        <v>#REF!</v>
      </c>
      <c r="G44" s="100" t="e">
        <f>#REF!</f>
        <v>#REF!</v>
      </c>
      <c r="H44" s="100" t="e">
        <f>#REF!</f>
        <v>#REF!</v>
      </c>
      <c r="I44" s="8" t="e">
        <f>#REF!</f>
        <v>#REF!</v>
      </c>
      <c r="J44" s="108" t="e">
        <f>#REF!</f>
        <v>#REF!</v>
      </c>
      <c r="K44" s="192"/>
      <c r="L44" s="188"/>
      <c r="M44" s="187"/>
      <c r="N44" s="118" t="e">
        <f>#REF!</f>
        <v>#REF!</v>
      </c>
      <c r="O44" s="118" t="e">
        <f>#REF!</f>
        <v>#REF!</v>
      </c>
      <c r="P44" s="118" t="e">
        <f>#REF!</f>
        <v>#REF!</v>
      </c>
      <c r="Q44" s="118" t="e">
        <f>#REF!</f>
        <v>#REF!</v>
      </c>
      <c r="R44" s="118" t="e">
        <f>#REF!</f>
        <v>#REF!</v>
      </c>
    </row>
    <row r="45" spans="1:19">
      <c r="A45" s="98" t="e">
        <f>#REF!</f>
        <v>#REF!</v>
      </c>
      <c r="B45" s="107" t="e">
        <f>#REF!</f>
        <v>#REF!</v>
      </c>
      <c r="C45" s="100" t="e">
        <f>#REF!</f>
        <v>#REF!</v>
      </c>
      <c r="D45" s="100" t="e">
        <f>#REF!</f>
        <v>#REF!</v>
      </c>
      <c r="E45" s="100" t="e">
        <f>#REF!</f>
        <v>#REF!</v>
      </c>
      <c r="F45" s="100" t="e">
        <f>#REF!</f>
        <v>#REF!</v>
      </c>
      <c r="G45" s="100" t="e">
        <f>#REF!</f>
        <v>#REF!</v>
      </c>
      <c r="H45" s="100" t="e">
        <f>#REF!</f>
        <v>#REF!</v>
      </c>
      <c r="I45" s="8" t="e">
        <f>#REF!</f>
        <v>#REF!</v>
      </c>
      <c r="J45" s="108" t="e">
        <f>#REF!</f>
        <v>#REF!</v>
      </c>
      <c r="K45" s="192"/>
      <c r="L45" s="188"/>
      <c r="M45" s="187"/>
      <c r="N45" s="118" t="e">
        <f>#REF!</f>
        <v>#REF!</v>
      </c>
      <c r="O45" s="118" t="e">
        <f>#REF!</f>
        <v>#REF!</v>
      </c>
      <c r="P45" s="118" t="e">
        <f>#REF!</f>
        <v>#REF!</v>
      </c>
      <c r="Q45" s="118" t="e">
        <f>#REF!</f>
        <v>#REF!</v>
      </c>
      <c r="R45" s="118" t="e">
        <f>#REF!</f>
        <v>#REF!</v>
      </c>
    </row>
    <row r="46" spans="1:19">
      <c r="A46" s="98" t="e">
        <f>#REF!</f>
        <v>#REF!</v>
      </c>
      <c r="B46" s="107" t="e">
        <f>#REF!</f>
        <v>#REF!</v>
      </c>
      <c r="C46" s="100" t="e">
        <f>#REF!</f>
        <v>#REF!</v>
      </c>
      <c r="D46" s="100" t="e">
        <f>#REF!</f>
        <v>#REF!</v>
      </c>
      <c r="E46" s="100" t="e">
        <f>#REF!</f>
        <v>#REF!</v>
      </c>
      <c r="F46" s="100" t="e">
        <f>#REF!</f>
        <v>#REF!</v>
      </c>
      <c r="G46" s="100" t="e">
        <f>#REF!</f>
        <v>#REF!</v>
      </c>
      <c r="H46" s="100" t="e">
        <f>#REF!</f>
        <v>#REF!</v>
      </c>
      <c r="I46" s="8" t="e">
        <f>#REF!</f>
        <v>#REF!</v>
      </c>
      <c r="J46" s="108" t="e">
        <f>#REF!</f>
        <v>#REF!</v>
      </c>
      <c r="K46" s="192"/>
      <c r="L46" s="188"/>
      <c r="M46" s="187"/>
      <c r="N46" s="118" t="e">
        <f>#REF!</f>
        <v>#REF!</v>
      </c>
      <c r="O46" s="118" t="e">
        <f>#REF!</f>
        <v>#REF!</v>
      </c>
      <c r="P46" s="118" t="e">
        <f>#REF!</f>
        <v>#REF!</v>
      </c>
      <c r="Q46" s="118" t="e">
        <f>#REF!</f>
        <v>#REF!</v>
      </c>
      <c r="R46" s="118" t="e">
        <f>#REF!</f>
        <v>#REF!</v>
      </c>
    </row>
    <row r="47" spans="1:19">
      <c r="A47" s="98" t="e">
        <f>#REF!</f>
        <v>#REF!</v>
      </c>
      <c r="B47" s="107" t="e">
        <f>#REF!</f>
        <v>#REF!</v>
      </c>
      <c r="C47" s="100" t="e">
        <f>#REF!</f>
        <v>#REF!</v>
      </c>
      <c r="D47" s="100" t="e">
        <f>#REF!</f>
        <v>#REF!</v>
      </c>
      <c r="E47" s="100" t="e">
        <f>#REF!</f>
        <v>#REF!</v>
      </c>
      <c r="F47" s="100" t="e">
        <f>#REF!</f>
        <v>#REF!</v>
      </c>
      <c r="G47" s="100" t="e">
        <f>#REF!</f>
        <v>#REF!</v>
      </c>
      <c r="H47" s="100" t="e">
        <f>#REF!</f>
        <v>#REF!</v>
      </c>
      <c r="I47" s="8" t="e">
        <f>#REF!</f>
        <v>#REF!</v>
      </c>
      <c r="J47" s="108" t="e">
        <f>#REF!</f>
        <v>#REF!</v>
      </c>
      <c r="K47" s="192"/>
      <c r="L47" s="186"/>
      <c r="M47" s="187"/>
      <c r="N47" s="118" t="e">
        <f>#REF!</f>
        <v>#REF!</v>
      </c>
      <c r="O47" s="118" t="e">
        <f>#REF!</f>
        <v>#REF!</v>
      </c>
      <c r="P47" s="118" t="e">
        <f>#REF!</f>
        <v>#REF!</v>
      </c>
      <c r="Q47" s="118" t="e">
        <f>#REF!</f>
        <v>#REF!</v>
      </c>
      <c r="R47" s="118" t="e">
        <f>#REF!</f>
        <v>#REF!</v>
      </c>
    </row>
    <row r="48" spans="1:19">
      <c r="A48" s="98" t="e">
        <f>#REF!</f>
        <v>#REF!</v>
      </c>
      <c r="B48" s="107" t="e">
        <f>#REF!</f>
        <v>#REF!</v>
      </c>
      <c r="C48" s="100" t="e">
        <f>#REF!</f>
        <v>#REF!</v>
      </c>
      <c r="D48" s="100" t="e">
        <f>#REF!</f>
        <v>#REF!</v>
      </c>
      <c r="E48" s="100" t="e">
        <f>#REF!</f>
        <v>#REF!</v>
      </c>
      <c r="F48" s="100" t="e">
        <f>#REF!</f>
        <v>#REF!</v>
      </c>
      <c r="G48" s="100" t="e">
        <f>#REF!</f>
        <v>#REF!</v>
      </c>
      <c r="H48" s="100" t="e">
        <f>#REF!</f>
        <v>#REF!</v>
      </c>
      <c r="I48" s="8" t="e">
        <f>#REF!</f>
        <v>#REF!</v>
      </c>
      <c r="J48" s="108" t="e">
        <f>#REF!</f>
        <v>#REF!</v>
      </c>
      <c r="K48" s="192"/>
      <c r="L48" s="186"/>
      <c r="M48" s="187"/>
      <c r="N48" s="118" t="e">
        <f>#REF!</f>
        <v>#REF!</v>
      </c>
      <c r="O48" s="118" t="e">
        <f>#REF!</f>
        <v>#REF!</v>
      </c>
      <c r="P48" s="118" t="e">
        <f>#REF!</f>
        <v>#REF!</v>
      </c>
      <c r="Q48" s="118" t="e">
        <f>#REF!</f>
        <v>#REF!</v>
      </c>
      <c r="R48" s="118" t="e">
        <f>#REF!</f>
        <v>#REF!</v>
      </c>
    </row>
    <row r="49" spans="1:19">
      <c r="A49" s="98" t="e">
        <f>#REF!</f>
        <v>#REF!</v>
      </c>
      <c r="B49" s="107" t="e">
        <f>#REF!</f>
        <v>#REF!</v>
      </c>
      <c r="C49" s="100" t="e">
        <f>#REF!</f>
        <v>#REF!</v>
      </c>
      <c r="D49" s="100" t="e">
        <f>#REF!</f>
        <v>#REF!</v>
      </c>
      <c r="E49" s="100" t="e">
        <f>#REF!</f>
        <v>#REF!</v>
      </c>
      <c r="F49" s="100" t="e">
        <f>#REF!</f>
        <v>#REF!</v>
      </c>
      <c r="G49" s="100" t="e">
        <f>#REF!</f>
        <v>#REF!</v>
      </c>
      <c r="H49" s="100" t="e">
        <f>#REF!</f>
        <v>#REF!</v>
      </c>
      <c r="I49" s="8" t="e">
        <f>#REF!</f>
        <v>#REF!</v>
      </c>
      <c r="J49" s="108" t="e">
        <f>#REF!</f>
        <v>#REF!</v>
      </c>
      <c r="K49" s="192"/>
      <c r="L49" s="186"/>
      <c r="M49" s="187"/>
      <c r="N49" s="118" t="e">
        <f>#REF!</f>
        <v>#REF!</v>
      </c>
      <c r="O49" s="118" t="e">
        <f>#REF!</f>
        <v>#REF!</v>
      </c>
      <c r="P49" s="118" t="e">
        <f>#REF!</f>
        <v>#REF!</v>
      </c>
      <c r="Q49" s="118" t="e">
        <f>#REF!</f>
        <v>#REF!</v>
      </c>
      <c r="R49" s="118" t="e">
        <f>#REF!</f>
        <v>#REF!</v>
      </c>
    </row>
    <row r="50" spans="1:19">
      <c r="A50" s="98" t="e">
        <f>#REF!</f>
        <v>#REF!</v>
      </c>
      <c r="B50" s="107" t="e">
        <f>#REF!</f>
        <v>#REF!</v>
      </c>
      <c r="C50" s="100" t="e">
        <f>#REF!</f>
        <v>#REF!</v>
      </c>
      <c r="D50" s="100" t="e">
        <f>#REF!</f>
        <v>#REF!</v>
      </c>
      <c r="E50" s="100" t="e">
        <f>#REF!</f>
        <v>#REF!</v>
      </c>
      <c r="F50" s="100" t="e">
        <f>#REF!</f>
        <v>#REF!</v>
      </c>
      <c r="G50" s="100" t="e">
        <f>#REF!</f>
        <v>#REF!</v>
      </c>
      <c r="H50" s="100" t="e">
        <f>#REF!</f>
        <v>#REF!</v>
      </c>
      <c r="I50" s="8" t="e">
        <f>#REF!</f>
        <v>#REF!</v>
      </c>
      <c r="J50" s="108" t="e">
        <f>#REF!</f>
        <v>#REF!</v>
      </c>
      <c r="K50" s="192"/>
      <c r="L50" s="186"/>
      <c r="M50" s="187"/>
      <c r="N50" s="118" t="e">
        <f>#REF!</f>
        <v>#REF!</v>
      </c>
      <c r="O50" s="118" t="e">
        <f>#REF!</f>
        <v>#REF!</v>
      </c>
      <c r="P50" s="118" t="e">
        <f>#REF!</f>
        <v>#REF!</v>
      </c>
      <c r="Q50" s="118" t="e">
        <f>#REF!</f>
        <v>#REF!</v>
      </c>
      <c r="R50" s="118" t="e">
        <f>#REF!</f>
        <v>#REF!</v>
      </c>
    </row>
    <row r="51" spans="1:19">
      <c r="A51" s="98" t="e">
        <f>#REF!</f>
        <v>#REF!</v>
      </c>
      <c r="B51" s="107" t="e">
        <f>#REF!</f>
        <v>#REF!</v>
      </c>
      <c r="C51" s="100" t="e">
        <f>#REF!</f>
        <v>#REF!</v>
      </c>
      <c r="D51" s="100" t="e">
        <f>#REF!</f>
        <v>#REF!</v>
      </c>
      <c r="E51" s="100" t="e">
        <f>#REF!</f>
        <v>#REF!</v>
      </c>
      <c r="F51" s="100" t="e">
        <f>#REF!</f>
        <v>#REF!</v>
      </c>
      <c r="G51" s="100" t="e">
        <f>#REF!</f>
        <v>#REF!</v>
      </c>
      <c r="H51" s="100" t="e">
        <f>#REF!</f>
        <v>#REF!</v>
      </c>
      <c r="I51" s="8" t="e">
        <f>#REF!</f>
        <v>#REF!</v>
      </c>
      <c r="J51" s="108" t="e">
        <f>#REF!</f>
        <v>#REF!</v>
      </c>
      <c r="K51" s="192"/>
      <c r="L51" s="186"/>
      <c r="M51" s="187"/>
      <c r="N51" s="118" t="e">
        <f>#REF!</f>
        <v>#REF!</v>
      </c>
      <c r="O51" s="118" t="e">
        <f>#REF!</f>
        <v>#REF!</v>
      </c>
      <c r="P51" s="118" t="e">
        <f>#REF!</f>
        <v>#REF!</v>
      </c>
      <c r="Q51" s="118" t="e">
        <f>#REF!</f>
        <v>#REF!</v>
      </c>
      <c r="R51" s="118" t="e">
        <f>#REF!</f>
        <v>#REF!</v>
      </c>
    </row>
    <row r="52" spans="1:19">
      <c r="A52" s="98" t="e">
        <f>#REF!</f>
        <v>#REF!</v>
      </c>
      <c r="B52" s="109" t="e">
        <f>#REF!</f>
        <v>#REF!</v>
      </c>
      <c r="C52" s="110" t="e">
        <f>#REF!</f>
        <v>#REF!</v>
      </c>
      <c r="D52" s="110" t="e">
        <f>#REF!</f>
        <v>#REF!</v>
      </c>
      <c r="E52" s="110" t="e">
        <f>#REF!</f>
        <v>#REF!</v>
      </c>
      <c r="F52" s="110" t="e">
        <f>#REF!</f>
        <v>#REF!</v>
      </c>
      <c r="G52" s="100" t="e">
        <f>#REF!</f>
        <v>#REF!</v>
      </c>
      <c r="H52" s="101" t="e">
        <f>#REF!</f>
        <v>#REF!</v>
      </c>
      <c r="I52" s="9" t="e">
        <f>#REF!</f>
        <v>#REF!</v>
      </c>
      <c r="J52" s="80" t="e">
        <f>#REF!</f>
        <v>#REF!</v>
      </c>
      <c r="K52" s="192"/>
      <c r="L52" s="186"/>
      <c r="M52" s="187"/>
      <c r="N52" s="118" t="e">
        <f>#REF!</f>
        <v>#REF!</v>
      </c>
      <c r="O52" s="118" t="e">
        <f>#REF!</f>
        <v>#REF!</v>
      </c>
      <c r="P52" s="118" t="e">
        <f>#REF!</f>
        <v>#REF!</v>
      </c>
      <c r="Q52" s="118" t="e">
        <f>#REF!</f>
        <v>#REF!</v>
      </c>
      <c r="R52" s="118" t="e">
        <f>#REF!</f>
        <v>#REF!</v>
      </c>
    </row>
    <row r="53" spans="1:19">
      <c r="A53" s="98" t="e">
        <f>#REF!</f>
        <v>#REF!</v>
      </c>
      <c r="B53" s="107" t="e">
        <f>#REF!</f>
        <v>#REF!</v>
      </c>
      <c r="C53" s="100" t="e">
        <f>#REF!</f>
        <v>#REF!</v>
      </c>
      <c r="D53" s="100" t="e">
        <f>#REF!</f>
        <v>#REF!</v>
      </c>
      <c r="E53" s="100" t="e">
        <f>#REF!</f>
        <v>#REF!</v>
      </c>
      <c r="F53" s="100" t="e">
        <f>#REF!</f>
        <v>#REF!</v>
      </c>
      <c r="G53" s="100" t="e">
        <f>#REF!</f>
        <v>#REF!</v>
      </c>
      <c r="H53" s="100" t="e">
        <f>#REF!</f>
        <v>#REF!</v>
      </c>
      <c r="I53" s="8" t="e">
        <f>#REF!</f>
        <v>#REF!</v>
      </c>
      <c r="J53" s="108" t="e">
        <f>#REF!</f>
        <v>#REF!</v>
      </c>
      <c r="K53" s="192"/>
      <c r="L53" s="186"/>
      <c r="M53" s="187"/>
      <c r="N53" s="118" t="e">
        <f>#REF!</f>
        <v>#REF!</v>
      </c>
      <c r="O53" s="118" t="e">
        <f>#REF!</f>
        <v>#REF!</v>
      </c>
      <c r="P53" s="118" t="e">
        <f>#REF!</f>
        <v>#REF!</v>
      </c>
      <c r="Q53" s="118" t="e">
        <f>#REF!</f>
        <v>#REF!</v>
      </c>
      <c r="R53" s="118" t="e">
        <f>#REF!</f>
        <v>#REF!</v>
      </c>
    </row>
    <row r="54" spans="1:19">
      <c r="A54" s="98" t="e">
        <f>#REF!</f>
        <v>#REF!</v>
      </c>
      <c r="B54" s="107" t="e">
        <f>#REF!</f>
        <v>#REF!</v>
      </c>
      <c r="C54" s="100" t="e">
        <f>#REF!</f>
        <v>#REF!</v>
      </c>
      <c r="D54" s="100" t="e">
        <f>#REF!</f>
        <v>#REF!</v>
      </c>
      <c r="E54" s="100" t="e">
        <f>#REF!</f>
        <v>#REF!</v>
      </c>
      <c r="F54" s="100" t="e">
        <f>#REF!</f>
        <v>#REF!</v>
      </c>
      <c r="G54" s="100" t="e">
        <f>#REF!</f>
        <v>#REF!</v>
      </c>
      <c r="H54" s="100" t="e">
        <f>#REF!</f>
        <v>#REF!</v>
      </c>
      <c r="I54" s="8" t="e">
        <f>#REF!</f>
        <v>#REF!</v>
      </c>
      <c r="J54" s="108" t="e">
        <f>#REF!</f>
        <v>#REF!</v>
      </c>
      <c r="K54" s="192"/>
      <c r="L54" s="186"/>
      <c r="M54" s="187"/>
      <c r="N54" s="118" t="e">
        <f>#REF!</f>
        <v>#REF!</v>
      </c>
      <c r="O54" s="118" t="e">
        <f>#REF!</f>
        <v>#REF!</v>
      </c>
      <c r="P54" s="118" t="e">
        <f>#REF!</f>
        <v>#REF!</v>
      </c>
      <c r="Q54" s="118" t="e">
        <f>#REF!</f>
        <v>#REF!</v>
      </c>
      <c r="R54" s="118" t="e">
        <f>#REF!</f>
        <v>#REF!</v>
      </c>
    </row>
    <row r="55" spans="1:19">
      <c r="A55" s="98" t="e">
        <f>#REF!</f>
        <v>#REF!</v>
      </c>
      <c r="B55" s="109" t="e">
        <f>#REF!</f>
        <v>#REF!</v>
      </c>
      <c r="C55" s="110" t="e">
        <f>#REF!</f>
        <v>#REF!</v>
      </c>
      <c r="D55" s="110" t="e">
        <f>#REF!</f>
        <v>#REF!</v>
      </c>
      <c r="E55" s="110" t="e">
        <f>#REF!</f>
        <v>#REF!</v>
      </c>
      <c r="F55" s="110" t="e">
        <f>#REF!</f>
        <v>#REF!</v>
      </c>
      <c r="G55" s="100" t="e">
        <f>#REF!</f>
        <v>#REF!</v>
      </c>
      <c r="H55" s="101" t="e">
        <f>#REF!</f>
        <v>#REF!</v>
      </c>
      <c r="I55" s="9" t="e">
        <f>#REF!</f>
        <v>#REF!</v>
      </c>
      <c r="J55" s="80" t="e">
        <f>#REF!</f>
        <v>#REF!</v>
      </c>
      <c r="K55" s="192"/>
      <c r="L55" s="186"/>
      <c r="M55" s="187"/>
      <c r="N55" s="118" t="e">
        <f>#REF!</f>
        <v>#REF!</v>
      </c>
      <c r="O55" s="118" t="e">
        <f>#REF!</f>
        <v>#REF!</v>
      </c>
      <c r="P55" s="118" t="e">
        <f>#REF!</f>
        <v>#REF!</v>
      </c>
      <c r="Q55" s="118" t="e">
        <f>#REF!</f>
        <v>#REF!</v>
      </c>
      <c r="R55" s="118" t="e">
        <f>#REF!</f>
        <v>#REF!</v>
      </c>
    </row>
    <row r="56" spans="1:19">
      <c r="A56" s="98" t="e">
        <f>#REF!</f>
        <v>#REF!</v>
      </c>
      <c r="B56" s="107" t="e">
        <f>#REF!</f>
        <v>#REF!</v>
      </c>
      <c r="C56" s="100" t="e">
        <f>#REF!</f>
        <v>#REF!</v>
      </c>
      <c r="D56" s="100" t="e">
        <f>#REF!</f>
        <v>#REF!</v>
      </c>
      <c r="E56" s="100" t="e">
        <f>#REF!</f>
        <v>#REF!</v>
      </c>
      <c r="F56" s="100" t="e">
        <f>#REF!</f>
        <v>#REF!</v>
      </c>
      <c r="G56" s="100" t="e">
        <f>#REF!</f>
        <v>#REF!</v>
      </c>
      <c r="H56" s="100" t="e">
        <f>#REF!</f>
        <v>#REF!</v>
      </c>
      <c r="I56" s="8" t="e">
        <f>#REF!</f>
        <v>#REF!</v>
      </c>
      <c r="J56" s="108" t="e">
        <f>#REF!</f>
        <v>#REF!</v>
      </c>
      <c r="K56" s="192"/>
      <c r="L56" s="186"/>
      <c r="M56" s="187"/>
      <c r="N56" s="118" t="e">
        <f>#REF!</f>
        <v>#REF!</v>
      </c>
      <c r="O56" s="118" t="e">
        <f>#REF!</f>
        <v>#REF!</v>
      </c>
      <c r="P56" s="118" t="e">
        <f>#REF!</f>
        <v>#REF!</v>
      </c>
      <c r="Q56" s="118" t="e">
        <f>#REF!</f>
        <v>#REF!</v>
      </c>
      <c r="R56" s="118" t="e">
        <f>#REF!</f>
        <v>#REF!</v>
      </c>
    </row>
    <row r="57" spans="1:19">
      <c r="A57" s="98" t="e">
        <f>#REF!</f>
        <v>#REF!</v>
      </c>
      <c r="B57" s="107" t="e">
        <f>#REF!</f>
        <v>#REF!</v>
      </c>
      <c r="C57" s="100" t="e">
        <f>#REF!</f>
        <v>#REF!</v>
      </c>
      <c r="D57" s="100" t="e">
        <f>#REF!</f>
        <v>#REF!</v>
      </c>
      <c r="E57" s="100" t="e">
        <f>#REF!</f>
        <v>#REF!</v>
      </c>
      <c r="F57" s="100" t="e">
        <f>#REF!</f>
        <v>#REF!</v>
      </c>
      <c r="G57" s="100" t="e">
        <f>#REF!</f>
        <v>#REF!</v>
      </c>
      <c r="H57" s="100" t="e">
        <f>#REF!</f>
        <v>#REF!</v>
      </c>
      <c r="I57" s="8" t="e">
        <f>#REF!</f>
        <v>#REF!</v>
      </c>
      <c r="J57" s="108" t="e">
        <f>#REF!</f>
        <v>#REF!</v>
      </c>
      <c r="K57" s="192"/>
      <c r="L57" s="186"/>
      <c r="M57" s="187"/>
      <c r="N57" s="118" t="e">
        <f>#REF!</f>
        <v>#REF!</v>
      </c>
      <c r="O57" s="118" t="e">
        <f>#REF!</f>
        <v>#REF!</v>
      </c>
      <c r="P57" s="118" t="e">
        <f>#REF!</f>
        <v>#REF!</v>
      </c>
      <c r="Q57" s="118" t="e">
        <f>#REF!</f>
        <v>#REF!</v>
      </c>
      <c r="R57" s="118" t="e">
        <f>#REF!</f>
        <v>#REF!</v>
      </c>
      <c r="S57" s="121"/>
    </row>
    <row r="58" spans="1:19">
      <c r="A58" s="98" t="e">
        <f>#REF!</f>
        <v>#REF!</v>
      </c>
      <c r="B58" s="107" t="e">
        <f>#REF!</f>
        <v>#REF!</v>
      </c>
      <c r="C58" s="100" t="e">
        <f>#REF!</f>
        <v>#REF!</v>
      </c>
      <c r="D58" s="100" t="e">
        <f>#REF!</f>
        <v>#REF!</v>
      </c>
      <c r="E58" s="100" t="e">
        <f>#REF!</f>
        <v>#REF!</v>
      </c>
      <c r="F58" s="100" t="e">
        <f>#REF!</f>
        <v>#REF!</v>
      </c>
      <c r="G58" s="100" t="e">
        <f>#REF!</f>
        <v>#REF!</v>
      </c>
      <c r="H58" s="100" t="e">
        <f>#REF!</f>
        <v>#REF!</v>
      </c>
      <c r="I58" s="8" t="e">
        <f>#REF!</f>
        <v>#REF!</v>
      </c>
      <c r="J58" s="108" t="e">
        <f>#REF!</f>
        <v>#REF!</v>
      </c>
      <c r="K58" s="192"/>
      <c r="L58" s="186"/>
      <c r="M58" s="187"/>
      <c r="N58" s="118" t="e">
        <f>#REF!</f>
        <v>#REF!</v>
      </c>
      <c r="O58" s="118" t="e">
        <f>#REF!</f>
        <v>#REF!</v>
      </c>
      <c r="P58" s="118" t="e">
        <f>#REF!</f>
        <v>#REF!</v>
      </c>
      <c r="Q58" s="118" t="e">
        <f>#REF!</f>
        <v>#REF!</v>
      </c>
      <c r="R58" s="118" t="e">
        <f>#REF!</f>
        <v>#REF!</v>
      </c>
      <c r="S58" s="121"/>
    </row>
    <row r="59" spans="1:19" ht="15">
      <c r="A59" s="98" t="e">
        <f>#REF!</f>
        <v>#REF!</v>
      </c>
      <c r="B59" s="104" t="e">
        <f>#REF!</f>
        <v>#REF!</v>
      </c>
      <c r="C59" s="105" t="e">
        <f>#REF!</f>
        <v>#REF!</v>
      </c>
      <c r="D59" s="105" t="e">
        <f>#REF!</f>
        <v>#REF!</v>
      </c>
      <c r="E59" s="100" t="e">
        <f>#REF!</f>
        <v>#REF!</v>
      </c>
      <c r="F59" s="101" t="e">
        <f>#REF!</f>
        <v>#REF!</v>
      </c>
      <c r="G59" s="100" t="e">
        <f>#REF!</f>
        <v>#REF!</v>
      </c>
      <c r="H59" s="101" t="e">
        <f>#REF!</f>
        <v>#REF!</v>
      </c>
      <c r="I59" s="106" t="e">
        <f>#REF!</f>
        <v>#REF!</v>
      </c>
      <c r="J59" s="80" t="e">
        <f>#REF!</f>
        <v>#REF!</v>
      </c>
      <c r="K59" s="192"/>
      <c r="L59" s="186"/>
      <c r="M59" s="187"/>
      <c r="N59" s="118" t="e">
        <f>#REF!</f>
        <v>#REF!</v>
      </c>
      <c r="O59" s="118" t="e">
        <f>#REF!</f>
        <v>#REF!</v>
      </c>
      <c r="P59" s="118" t="e">
        <f>#REF!</f>
        <v>#REF!</v>
      </c>
      <c r="Q59" s="118" t="e">
        <f>#REF!</f>
        <v>#REF!</v>
      </c>
      <c r="R59" s="118" t="e">
        <f>#REF!</f>
        <v>#REF!</v>
      </c>
    </row>
    <row r="60" spans="1:19">
      <c r="A60" s="98" t="e">
        <f>#REF!</f>
        <v>#REF!</v>
      </c>
      <c r="B60" s="107" t="e">
        <f>#REF!</f>
        <v>#REF!</v>
      </c>
      <c r="C60" s="100" t="e">
        <f>#REF!</f>
        <v>#REF!</v>
      </c>
      <c r="D60" s="100" t="e">
        <f>#REF!</f>
        <v>#REF!</v>
      </c>
      <c r="E60" s="100" t="e">
        <f>#REF!</f>
        <v>#REF!</v>
      </c>
      <c r="F60" s="100" t="e">
        <f>#REF!</f>
        <v>#REF!</v>
      </c>
      <c r="G60" s="100" t="e">
        <f>#REF!</f>
        <v>#REF!</v>
      </c>
      <c r="H60" s="101" t="e">
        <f>#REF!</f>
        <v>#REF!</v>
      </c>
      <c r="I60" s="8" t="e">
        <f>#REF!</f>
        <v>#REF!</v>
      </c>
      <c r="J60" s="108" t="e">
        <f>#REF!</f>
        <v>#REF!</v>
      </c>
      <c r="K60" s="192"/>
      <c r="L60" s="186"/>
      <c r="M60" s="187"/>
      <c r="N60" s="118" t="e">
        <f>#REF!</f>
        <v>#REF!</v>
      </c>
      <c r="O60" s="118" t="e">
        <f>#REF!</f>
        <v>#REF!</v>
      </c>
      <c r="P60" s="118" t="e">
        <f>#REF!</f>
        <v>#REF!</v>
      </c>
      <c r="Q60" s="118" t="e">
        <f>#REF!</f>
        <v>#REF!</v>
      </c>
      <c r="R60" s="118" t="e">
        <f>#REF!</f>
        <v>#REF!</v>
      </c>
    </row>
    <row r="61" spans="1:19" ht="15">
      <c r="A61" s="98" t="e">
        <f>#REF!</f>
        <v>#REF!</v>
      </c>
      <c r="B61" s="104" t="e">
        <f>#REF!</f>
        <v>#REF!</v>
      </c>
      <c r="C61" s="105" t="e">
        <f>#REF!</f>
        <v>#REF!</v>
      </c>
      <c r="D61" s="105" t="e">
        <f>#REF!</f>
        <v>#REF!</v>
      </c>
      <c r="E61" s="100" t="e">
        <f>#REF!</f>
        <v>#REF!</v>
      </c>
      <c r="F61" s="101" t="e">
        <f>#REF!</f>
        <v>#REF!</v>
      </c>
      <c r="G61" s="100" t="e">
        <f>#REF!</f>
        <v>#REF!</v>
      </c>
      <c r="H61" s="101" t="e">
        <f>#REF!</f>
        <v>#REF!</v>
      </c>
      <c r="I61" s="106" t="e">
        <f>#REF!</f>
        <v>#REF!</v>
      </c>
      <c r="J61" s="80" t="e">
        <f>#REF!</f>
        <v>#REF!</v>
      </c>
      <c r="K61" s="192"/>
      <c r="L61" s="186"/>
      <c r="M61" s="187"/>
      <c r="N61" s="118" t="e">
        <f>#REF!</f>
        <v>#REF!</v>
      </c>
      <c r="O61" s="118" t="e">
        <f>#REF!</f>
        <v>#REF!</v>
      </c>
      <c r="P61" s="118" t="e">
        <f>#REF!</f>
        <v>#REF!</v>
      </c>
      <c r="Q61" s="118" t="e">
        <f>#REF!</f>
        <v>#REF!</v>
      </c>
      <c r="R61" s="118" t="e">
        <f>#REF!</f>
        <v>#REF!</v>
      </c>
    </row>
    <row r="62" spans="1:19">
      <c r="A62" s="98" t="e">
        <f>#REF!</f>
        <v>#REF!</v>
      </c>
      <c r="B62" s="109" t="e">
        <f>#REF!</f>
        <v>#REF!</v>
      </c>
      <c r="C62" s="110" t="e">
        <f>#REF!</f>
        <v>#REF!</v>
      </c>
      <c r="D62" s="110" t="e">
        <f>#REF!</f>
        <v>#REF!</v>
      </c>
      <c r="E62" s="110" t="e">
        <f>#REF!</f>
        <v>#REF!</v>
      </c>
      <c r="F62" s="110" t="e">
        <f>#REF!</f>
        <v>#REF!</v>
      </c>
      <c r="G62" s="100" t="e">
        <f>#REF!</f>
        <v>#REF!</v>
      </c>
      <c r="H62" s="101" t="e">
        <f>#REF!</f>
        <v>#REF!</v>
      </c>
      <c r="I62" s="9" t="e">
        <f>#REF!</f>
        <v>#REF!</v>
      </c>
      <c r="J62" s="80" t="e">
        <f>#REF!</f>
        <v>#REF!</v>
      </c>
      <c r="K62" s="192"/>
      <c r="L62" s="186"/>
      <c r="M62" s="187"/>
      <c r="N62" s="118" t="e">
        <f>#REF!</f>
        <v>#REF!</v>
      </c>
      <c r="O62" s="118" t="e">
        <f>#REF!</f>
        <v>#REF!</v>
      </c>
      <c r="P62" s="118" t="e">
        <f>#REF!</f>
        <v>#REF!</v>
      </c>
      <c r="Q62" s="118" t="e">
        <f>#REF!</f>
        <v>#REF!</v>
      </c>
      <c r="R62" s="118" t="e">
        <f>#REF!</f>
        <v>#REF!</v>
      </c>
    </row>
    <row r="63" spans="1:19">
      <c r="A63" s="98" t="e">
        <f>#REF!</f>
        <v>#REF!</v>
      </c>
      <c r="B63" s="107" t="e">
        <f>#REF!</f>
        <v>#REF!</v>
      </c>
      <c r="C63" s="100" t="e">
        <f>#REF!</f>
        <v>#REF!</v>
      </c>
      <c r="D63" s="100" t="e">
        <f>#REF!</f>
        <v>#REF!</v>
      </c>
      <c r="E63" s="100" t="e">
        <f>#REF!</f>
        <v>#REF!</v>
      </c>
      <c r="F63" s="100" t="e">
        <f>#REF!</f>
        <v>#REF!</v>
      </c>
      <c r="G63" s="100" t="e">
        <f>#REF!</f>
        <v>#REF!</v>
      </c>
      <c r="H63" s="100" t="e">
        <f>#REF!</f>
        <v>#REF!</v>
      </c>
      <c r="I63" s="8" t="e">
        <f>#REF!</f>
        <v>#REF!</v>
      </c>
      <c r="J63" s="108" t="e">
        <f>#REF!</f>
        <v>#REF!</v>
      </c>
      <c r="K63" s="192"/>
      <c r="L63" s="186"/>
      <c r="M63" s="187"/>
      <c r="N63" s="118" t="e">
        <f>#REF!</f>
        <v>#REF!</v>
      </c>
      <c r="O63" s="118" t="e">
        <f>#REF!</f>
        <v>#REF!</v>
      </c>
      <c r="P63" s="118" t="e">
        <f>#REF!</f>
        <v>#REF!</v>
      </c>
      <c r="Q63" s="118" t="e">
        <f>#REF!</f>
        <v>#REF!</v>
      </c>
      <c r="R63" s="118" t="e">
        <f>#REF!</f>
        <v>#REF!</v>
      </c>
    </row>
    <row r="64" spans="1:19">
      <c r="A64" s="98" t="e">
        <f>#REF!</f>
        <v>#REF!</v>
      </c>
      <c r="B64" s="107" t="e">
        <f>#REF!</f>
        <v>#REF!</v>
      </c>
      <c r="C64" s="100" t="e">
        <f>#REF!</f>
        <v>#REF!</v>
      </c>
      <c r="D64" s="100" t="e">
        <f>#REF!</f>
        <v>#REF!</v>
      </c>
      <c r="E64" s="100" t="e">
        <f>#REF!</f>
        <v>#REF!</v>
      </c>
      <c r="F64" s="100" t="e">
        <f>#REF!</f>
        <v>#REF!</v>
      </c>
      <c r="G64" s="100" t="e">
        <f>#REF!</f>
        <v>#REF!</v>
      </c>
      <c r="H64" s="100" t="e">
        <f>#REF!</f>
        <v>#REF!</v>
      </c>
      <c r="I64" s="8" t="e">
        <f>#REF!</f>
        <v>#REF!</v>
      </c>
      <c r="J64" s="108" t="e">
        <f>#REF!</f>
        <v>#REF!</v>
      </c>
      <c r="K64" s="192"/>
      <c r="L64" s="186"/>
      <c r="M64" s="187"/>
      <c r="N64" s="118" t="e">
        <f>#REF!</f>
        <v>#REF!</v>
      </c>
      <c r="O64" s="118" t="e">
        <f>#REF!</f>
        <v>#REF!</v>
      </c>
      <c r="P64" s="118" t="e">
        <f>#REF!</f>
        <v>#REF!</v>
      </c>
      <c r="Q64" s="118" t="e">
        <f>#REF!</f>
        <v>#REF!</v>
      </c>
      <c r="R64" s="118" t="e">
        <f>#REF!</f>
        <v>#REF!</v>
      </c>
    </row>
    <row r="65" spans="1:19">
      <c r="A65" s="98" t="e">
        <f>#REF!</f>
        <v>#REF!</v>
      </c>
      <c r="B65" s="107" t="e">
        <f>#REF!</f>
        <v>#REF!</v>
      </c>
      <c r="C65" s="100" t="e">
        <f>#REF!</f>
        <v>#REF!</v>
      </c>
      <c r="D65" s="100" t="e">
        <f>#REF!</f>
        <v>#REF!</v>
      </c>
      <c r="E65" s="100" t="e">
        <f>#REF!</f>
        <v>#REF!</v>
      </c>
      <c r="F65" s="100" t="e">
        <f>#REF!</f>
        <v>#REF!</v>
      </c>
      <c r="G65" s="100" t="e">
        <f>#REF!</f>
        <v>#REF!</v>
      </c>
      <c r="H65" s="100" t="e">
        <f>#REF!</f>
        <v>#REF!</v>
      </c>
      <c r="I65" s="8" t="e">
        <f>#REF!</f>
        <v>#REF!</v>
      </c>
      <c r="J65" s="108" t="e">
        <f>#REF!</f>
        <v>#REF!</v>
      </c>
      <c r="K65" s="192"/>
      <c r="L65" s="186"/>
      <c r="M65" s="187"/>
      <c r="N65" s="118" t="e">
        <f>#REF!</f>
        <v>#REF!</v>
      </c>
      <c r="O65" s="118" t="e">
        <f>#REF!</f>
        <v>#REF!</v>
      </c>
      <c r="P65" s="118" t="e">
        <f>#REF!</f>
        <v>#REF!</v>
      </c>
      <c r="Q65" s="118" t="e">
        <f>#REF!</f>
        <v>#REF!</v>
      </c>
      <c r="R65" s="118" t="e">
        <f>#REF!</f>
        <v>#REF!</v>
      </c>
    </row>
    <row r="66" spans="1:19">
      <c r="A66" s="98" t="e">
        <f>#REF!</f>
        <v>#REF!</v>
      </c>
      <c r="B66" s="109" t="e">
        <f>#REF!</f>
        <v>#REF!</v>
      </c>
      <c r="C66" s="110" t="e">
        <f>#REF!</f>
        <v>#REF!</v>
      </c>
      <c r="D66" s="110" t="e">
        <f>#REF!</f>
        <v>#REF!</v>
      </c>
      <c r="E66" s="110" t="e">
        <f>#REF!</f>
        <v>#REF!</v>
      </c>
      <c r="F66" s="110" t="e">
        <f>#REF!</f>
        <v>#REF!</v>
      </c>
      <c r="G66" s="100" t="e">
        <f>#REF!</f>
        <v>#REF!</v>
      </c>
      <c r="H66" s="101" t="e">
        <f>#REF!</f>
        <v>#REF!</v>
      </c>
      <c r="I66" s="9" t="e">
        <f>#REF!</f>
        <v>#REF!</v>
      </c>
      <c r="J66" s="80" t="e">
        <f>#REF!</f>
        <v>#REF!</v>
      </c>
      <c r="K66" s="192"/>
      <c r="L66" s="186"/>
      <c r="M66" s="187"/>
      <c r="N66" s="118" t="e">
        <f>#REF!</f>
        <v>#REF!</v>
      </c>
      <c r="O66" s="118" t="e">
        <f>#REF!</f>
        <v>#REF!</v>
      </c>
      <c r="P66" s="118" t="e">
        <f>#REF!</f>
        <v>#REF!</v>
      </c>
      <c r="Q66" s="118" t="e">
        <f>#REF!</f>
        <v>#REF!</v>
      </c>
      <c r="R66" s="118" t="e">
        <f>#REF!</f>
        <v>#REF!</v>
      </c>
    </row>
    <row r="67" spans="1:19">
      <c r="A67" s="98" t="e">
        <f>#REF!</f>
        <v>#REF!</v>
      </c>
      <c r="B67" s="107" t="e">
        <f>#REF!</f>
        <v>#REF!</v>
      </c>
      <c r="C67" s="100" t="e">
        <f>#REF!</f>
        <v>#REF!</v>
      </c>
      <c r="D67" s="100" t="e">
        <f>#REF!</f>
        <v>#REF!</v>
      </c>
      <c r="E67" s="100" t="e">
        <f>#REF!</f>
        <v>#REF!</v>
      </c>
      <c r="F67" s="100" t="e">
        <f>#REF!</f>
        <v>#REF!</v>
      </c>
      <c r="G67" s="100" t="e">
        <f>#REF!</f>
        <v>#REF!</v>
      </c>
      <c r="H67" s="100" t="e">
        <f>#REF!</f>
        <v>#REF!</v>
      </c>
      <c r="I67" s="8" t="e">
        <f>#REF!</f>
        <v>#REF!</v>
      </c>
      <c r="J67" s="108" t="e">
        <f>#REF!</f>
        <v>#REF!</v>
      </c>
      <c r="K67" s="192"/>
      <c r="L67" s="186"/>
      <c r="M67" s="187"/>
      <c r="N67" s="118" t="e">
        <f>#REF!</f>
        <v>#REF!</v>
      </c>
      <c r="O67" s="118" t="e">
        <f>#REF!</f>
        <v>#REF!</v>
      </c>
      <c r="P67" s="118" t="e">
        <f>#REF!</f>
        <v>#REF!</v>
      </c>
      <c r="Q67" s="118" t="e">
        <f>#REF!</f>
        <v>#REF!</v>
      </c>
      <c r="R67" s="118" t="e">
        <f>#REF!</f>
        <v>#REF!</v>
      </c>
      <c r="S67" s="123"/>
    </row>
    <row r="68" spans="1:19">
      <c r="A68" s="98" t="e">
        <f>#REF!</f>
        <v>#REF!</v>
      </c>
      <c r="B68" s="107" t="e">
        <f>#REF!</f>
        <v>#REF!</v>
      </c>
      <c r="C68" s="100" t="e">
        <f>#REF!</f>
        <v>#REF!</v>
      </c>
      <c r="D68" s="100" t="e">
        <f>#REF!</f>
        <v>#REF!</v>
      </c>
      <c r="E68" s="100" t="e">
        <f>#REF!</f>
        <v>#REF!</v>
      </c>
      <c r="F68" s="100" t="e">
        <f>#REF!</f>
        <v>#REF!</v>
      </c>
      <c r="G68" s="100" t="e">
        <f>#REF!</f>
        <v>#REF!</v>
      </c>
      <c r="H68" s="100" t="e">
        <f>#REF!</f>
        <v>#REF!</v>
      </c>
      <c r="I68" s="8" t="e">
        <f>#REF!</f>
        <v>#REF!</v>
      </c>
      <c r="J68" s="108" t="e">
        <f>#REF!</f>
        <v>#REF!</v>
      </c>
      <c r="K68" s="192"/>
      <c r="L68" s="186"/>
      <c r="M68" s="187"/>
      <c r="N68" s="118" t="e">
        <f>#REF!</f>
        <v>#REF!</v>
      </c>
      <c r="O68" s="118" t="e">
        <f>#REF!</f>
        <v>#REF!</v>
      </c>
      <c r="P68" s="118" t="e">
        <f>#REF!</f>
        <v>#REF!</v>
      </c>
      <c r="Q68" s="118" t="e">
        <f>#REF!</f>
        <v>#REF!</v>
      </c>
      <c r="R68" s="118" t="e">
        <f>#REF!</f>
        <v>#REF!</v>
      </c>
    </row>
    <row r="69" spans="1:19">
      <c r="A69" s="98" t="e">
        <f>#REF!</f>
        <v>#REF!</v>
      </c>
      <c r="B69" s="107" t="e">
        <f>#REF!</f>
        <v>#REF!</v>
      </c>
      <c r="C69" s="100" t="e">
        <f>#REF!</f>
        <v>#REF!</v>
      </c>
      <c r="D69" s="100" t="e">
        <f>#REF!</f>
        <v>#REF!</v>
      </c>
      <c r="E69" s="100" t="e">
        <f>#REF!</f>
        <v>#REF!</v>
      </c>
      <c r="F69" s="100" t="e">
        <f>#REF!</f>
        <v>#REF!</v>
      </c>
      <c r="G69" s="100" t="e">
        <f>#REF!</f>
        <v>#REF!</v>
      </c>
      <c r="H69" s="100" t="e">
        <f>#REF!</f>
        <v>#REF!</v>
      </c>
      <c r="I69" s="8" t="e">
        <f>#REF!</f>
        <v>#REF!</v>
      </c>
      <c r="J69" s="108" t="e">
        <f>#REF!</f>
        <v>#REF!</v>
      </c>
      <c r="K69" s="192"/>
      <c r="L69" s="186"/>
      <c r="M69" s="187"/>
      <c r="N69" s="118" t="e">
        <f>#REF!</f>
        <v>#REF!</v>
      </c>
      <c r="O69" s="118" t="e">
        <f>#REF!</f>
        <v>#REF!</v>
      </c>
      <c r="P69" s="118" t="e">
        <f>#REF!</f>
        <v>#REF!</v>
      </c>
      <c r="Q69" s="118" t="e">
        <f>#REF!</f>
        <v>#REF!</v>
      </c>
      <c r="R69" s="118" t="e">
        <f>#REF!</f>
        <v>#REF!</v>
      </c>
    </row>
    <row r="70" spans="1:19">
      <c r="A70" s="98" t="e">
        <f>#REF!</f>
        <v>#REF!</v>
      </c>
      <c r="B70" s="109" t="e">
        <f>#REF!</f>
        <v>#REF!</v>
      </c>
      <c r="C70" s="110" t="e">
        <f>#REF!</f>
        <v>#REF!</v>
      </c>
      <c r="D70" s="110" t="e">
        <f>#REF!</f>
        <v>#REF!</v>
      </c>
      <c r="E70" s="110" t="e">
        <f>#REF!</f>
        <v>#REF!</v>
      </c>
      <c r="F70" s="110" t="e">
        <f>#REF!</f>
        <v>#REF!</v>
      </c>
      <c r="G70" s="100" t="e">
        <f>#REF!</f>
        <v>#REF!</v>
      </c>
      <c r="H70" s="101" t="e">
        <f>#REF!</f>
        <v>#REF!</v>
      </c>
      <c r="I70" s="9" t="e">
        <f>#REF!</f>
        <v>#REF!</v>
      </c>
      <c r="J70" s="80" t="e">
        <f>#REF!</f>
        <v>#REF!</v>
      </c>
      <c r="K70" s="192"/>
      <c r="L70" s="186"/>
      <c r="M70" s="187"/>
      <c r="N70" s="118" t="e">
        <f>#REF!</f>
        <v>#REF!</v>
      </c>
      <c r="O70" s="118" t="e">
        <f>#REF!</f>
        <v>#REF!</v>
      </c>
      <c r="P70" s="118" t="e">
        <f>#REF!</f>
        <v>#REF!</v>
      </c>
      <c r="Q70" s="118" t="e">
        <f>#REF!</f>
        <v>#REF!</v>
      </c>
      <c r="R70" s="118" t="e">
        <f>#REF!</f>
        <v>#REF!</v>
      </c>
    </row>
    <row r="71" spans="1:19">
      <c r="A71" s="98" t="e">
        <f>#REF!</f>
        <v>#REF!</v>
      </c>
      <c r="B71" s="107" t="e">
        <f>#REF!</f>
        <v>#REF!</v>
      </c>
      <c r="C71" s="100" t="e">
        <f>#REF!</f>
        <v>#REF!</v>
      </c>
      <c r="D71" s="100" t="e">
        <f>#REF!</f>
        <v>#REF!</v>
      </c>
      <c r="E71" s="100" t="e">
        <f>#REF!</f>
        <v>#REF!</v>
      </c>
      <c r="F71" s="100" t="e">
        <f>#REF!</f>
        <v>#REF!</v>
      </c>
      <c r="G71" s="100" t="e">
        <f>#REF!</f>
        <v>#REF!</v>
      </c>
      <c r="H71" s="100" t="e">
        <f>#REF!</f>
        <v>#REF!</v>
      </c>
      <c r="I71" s="8" t="e">
        <f>#REF!</f>
        <v>#REF!</v>
      </c>
      <c r="J71" s="108" t="e">
        <f>#REF!</f>
        <v>#REF!</v>
      </c>
      <c r="K71" s="192"/>
      <c r="L71" s="186"/>
      <c r="M71" s="187"/>
      <c r="N71" s="118" t="e">
        <f>#REF!</f>
        <v>#REF!</v>
      </c>
      <c r="O71" s="118" t="e">
        <f>#REF!</f>
        <v>#REF!</v>
      </c>
      <c r="P71" s="118" t="e">
        <f>#REF!</f>
        <v>#REF!</v>
      </c>
      <c r="Q71" s="118" t="e">
        <f>#REF!</f>
        <v>#REF!</v>
      </c>
      <c r="R71" s="118" t="e">
        <f>#REF!</f>
        <v>#REF!</v>
      </c>
      <c r="S71" s="121"/>
    </row>
    <row r="72" spans="1:19">
      <c r="A72" s="98" t="e">
        <f>#REF!</f>
        <v>#REF!</v>
      </c>
      <c r="B72" s="107" t="e">
        <f>#REF!</f>
        <v>#REF!</v>
      </c>
      <c r="C72" s="100" t="e">
        <f>#REF!</f>
        <v>#REF!</v>
      </c>
      <c r="D72" s="100" t="e">
        <f>#REF!</f>
        <v>#REF!</v>
      </c>
      <c r="E72" s="100" t="e">
        <f>#REF!</f>
        <v>#REF!</v>
      </c>
      <c r="F72" s="100" t="e">
        <f>#REF!</f>
        <v>#REF!</v>
      </c>
      <c r="G72" s="100" t="e">
        <f>#REF!</f>
        <v>#REF!</v>
      </c>
      <c r="H72" s="100" t="e">
        <f>#REF!</f>
        <v>#REF!</v>
      </c>
      <c r="I72" s="41" t="e">
        <f>#REF!</f>
        <v>#REF!</v>
      </c>
      <c r="J72" s="108" t="e">
        <f>#REF!</f>
        <v>#REF!</v>
      </c>
      <c r="K72" s="192"/>
      <c r="L72" s="186"/>
      <c r="M72" s="187"/>
      <c r="N72" s="118" t="e">
        <f>#REF!</f>
        <v>#REF!</v>
      </c>
      <c r="O72" s="118" t="e">
        <f>#REF!</f>
        <v>#REF!</v>
      </c>
      <c r="P72" s="118" t="e">
        <f>#REF!</f>
        <v>#REF!</v>
      </c>
      <c r="Q72" s="118" t="e">
        <f>#REF!</f>
        <v>#REF!</v>
      </c>
      <c r="R72" s="118" t="e">
        <f>#REF!</f>
        <v>#REF!</v>
      </c>
    </row>
    <row r="73" spans="1:19">
      <c r="A73" s="98" t="e">
        <f>#REF!</f>
        <v>#REF!</v>
      </c>
      <c r="B73" s="109" t="e">
        <f>#REF!</f>
        <v>#REF!</v>
      </c>
      <c r="C73" s="110" t="e">
        <f>#REF!</f>
        <v>#REF!</v>
      </c>
      <c r="D73" s="110" t="e">
        <f>#REF!</f>
        <v>#REF!</v>
      </c>
      <c r="E73" s="110" t="e">
        <f>#REF!</f>
        <v>#REF!</v>
      </c>
      <c r="F73" s="110" t="e">
        <f>#REF!</f>
        <v>#REF!</v>
      </c>
      <c r="G73" s="100" t="e">
        <f>#REF!</f>
        <v>#REF!</v>
      </c>
      <c r="H73" s="101" t="e">
        <f>#REF!</f>
        <v>#REF!</v>
      </c>
      <c r="I73" s="9" t="e">
        <f>#REF!</f>
        <v>#REF!</v>
      </c>
      <c r="J73" s="80" t="e">
        <f>#REF!</f>
        <v>#REF!</v>
      </c>
      <c r="K73" s="192"/>
      <c r="L73" s="186"/>
      <c r="M73" s="187"/>
      <c r="N73" s="118" t="e">
        <f>#REF!</f>
        <v>#REF!</v>
      </c>
      <c r="O73" s="118" t="e">
        <f>#REF!</f>
        <v>#REF!</v>
      </c>
      <c r="P73" s="118" t="e">
        <f>#REF!</f>
        <v>#REF!</v>
      </c>
      <c r="Q73" s="118" t="e">
        <f>#REF!</f>
        <v>#REF!</v>
      </c>
      <c r="R73" s="118" t="e">
        <f>#REF!</f>
        <v>#REF!</v>
      </c>
    </row>
    <row r="74" spans="1:19">
      <c r="A74" s="98" t="e">
        <f>#REF!</f>
        <v>#REF!</v>
      </c>
      <c r="B74" s="107" t="e">
        <f>#REF!</f>
        <v>#REF!</v>
      </c>
      <c r="C74" s="100" t="e">
        <f>#REF!</f>
        <v>#REF!</v>
      </c>
      <c r="D74" s="100" t="e">
        <f>#REF!</f>
        <v>#REF!</v>
      </c>
      <c r="E74" s="100" t="e">
        <f>#REF!</f>
        <v>#REF!</v>
      </c>
      <c r="F74" s="100" t="e">
        <f>#REF!</f>
        <v>#REF!</v>
      </c>
      <c r="G74" s="100" t="e">
        <f>#REF!</f>
        <v>#REF!</v>
      </c>
      <c r="H74" s="100" t="e">
        <f>#REF!</f>
        <v>#REF!</v>
      </c>
      <c r="I74" s="8" t="e">
        <f>#REF!</f>
        <v>#REF!</v>
      </c>
      <c r="J74" s="108" t="e">
        <f>#REF!</f>
        <v>#REF!</v>
      </c>
      <c r="K74" s="192"/>
      <c r="L74" s="186"/>
      <c r="M74" s="187"/>
      <c r="N74" s="118" t="e">
        <f>#REF!</f>
        <v>#REF!</v>
      </c>
      <c r="O74" s="118" t="e">
        <f>#REF!</f>
        <v>#REF!</v>
      </c>
      <c r="P74" s="118" t="e">
        <f>#REF!</f>
        <v>#REF!</v>
      </c>
      <c r="Q74" s="118" t="e">
        <f>#REF!</f>
        <v>#REF!</v>
      </c>
      <c r="R74" s="118" t="e">
        <f>#REF!</f>
        <v>#REF!</v>
      </c>
    </row>
    <row r="75" spans="1:19">
      <c r="A75" s="98" t="e">
        <f>#REF!</f>
        <v>#REF!</v>
      </c>
      <c r="B75" s="107" t="e">
        <f>#REF!</f>
        <v>#REF!</v>
      </c>
      <c r="C75" s="100" t="e">
        <f>#REF!</f>
        <v>#REF!</v>
      </c>
      <c r="D75" s="100" t="e">
        <f>#REF!</f>
        <v>#REF!</v>
      </c>
      <c r="E75" s="100" t="e">
        <f>#REF!</f>
        <v>#REF!</v>
      </c>
      <c r="F75" s="100" t="e">
        <f>#REF!</f>
        <v>#REF!</v>
      </c>
      <c r="G75" s="100" t="e">
        <f>#REF!</f>
        <v>#REF!</v>
      </c>
      <c r="H75" s="100" t="e">
        <f>#REF!</f>
        <v>#REF!</v>
      </c>
      <c r="I75" s="41" t="e">
        <f>#REF!</f>
        <v>#REF!</v>
      </c>
      <c r="J75" s="108" t="e">
        <f>#REF!</f>
        <v>#REF!</v>
      </c>
      <c r="K75" s="192"/>
      <c r="L75" s="186"/>
      <c r="M75" s="187"/>
      <c r="N75" s="118" t="e">
        <f>#REF!</f>
        <v>#REF!</v>
      </c>
      <c r="O75" s="118" t="e">
        <f>#REF!</f>
        <v>#REF!</v>
      </c>
      <c r="P75" s="118" t="e">
        <f>#REF!</f>
        <v>#REF!</v>
      </c>
      <c r="Q75" s="118" t="e">
        <f>#REF!</f>
        <v>#REF!</v>
      </c>
      <c r="R75" s="118" t="e">
        <f>#REF!</f>
        <v>#REF!</v>
      </c>
    </row>
    <row r="76" spans="1:19">
      <c r="A76" s="98" t="e">
        <f>#REF!</f>
        <v>#REF!</v>
      </c>
      <c r="B76" s="107" t="e">
        <f>#REF!</f>
        <v>#REF!</v>
      </c>
      <c r="C76" s="100" t="e">
        <f>#REF!</f>
        <v>#REF!</v>
      </c>
      <c r="D76" s="100" t="e">
        <f>#REF!</f>
        <v>#REF!</v>
      </c>
      <c r="E76" s="100" t="e">
        <f>#REF!</f>
        <v>#REF!</v>
      </c>
      <c r="F76" s="100" t="e">
        <f>#REF!</f>
        <v>#REF!</v>
      </c>
      <c r="G76" s="100" t="e">
        <f>#REF!</f>
        <v>#REF!</v>
      </c>
      <c r="H76" s="100" t="e">
        <f>#REF!</f>
        <v>#REF!</v>
      </c>
      <c r="I76" s="8" t="e">
        <f>#REF!</f>
        <v>#REF!</v>
      </c>
      <c r="J76" s="108" t="e">
        <f>#REF!</f>
        <v>#REF!</v>
      </c>
      <c r="K76" s="192"/>
      <c r="L76" s="186"/>
      <c r="M76" s="187"/>
      <c r="N76" s="118" t="e">
        <f>#REF!</f>
        <v>#REF!</v>
      </c>
      <c r="O76" s="118" t="e">
        <f>#REF!</f>
        <v>#REF!</v>
      </c>
      <c r="P76" s="118" t="e">
        <f>#REF!</f>
        <v>#REF!</v>
      </c>
      <c r="Q76" s="118" t="e">
        <f>#REF!</f>
        <v>#REF!</v>
      </c>
      <c r="R76" s="118" t="e">
        <f>#REF!</f>
        <v>#REF!</v>
      </c>
    </row>
    <row r="77" spans="1:19">
      <c r="A77" s="98" t="e">
        <f>#REF!</f>
        <v>#REF!</v>
      </c>
      <c r="B77" s="107" t="e">
        <f>#REF!</f>
        <v>#REF!</v>
      </c>
      <c r="C77" s="100" t="e">
        <f>#REF!</f>
        <v>#REF!</v>
      </c>
      <c r="D77" s="100" t="e">
        <f>#REF!</f>
        <v>#REF!</v>
      </c>
      <c r="E77" s="100" t="e">
        <f>#REF!</f>
        <v>#REF!</v>
      </c>
      <c r="F77" s="100" t="e">
        <f>#REF!</f>
        <v>#REF!</v>
      </c>
      <c r="G77" s="100" t="e">
        <f>#REF!</f>
        <v>#REF!</v>
      </c>
      <c r="H77" s="100" t="e">
        <f>#REF!</f>
        <v>#REF!</v>
      </c>
      <c r="I77" s="8" t="e">
        <f>#REF!</f>
        <v>#REF!</v>
      </c>
      <c r="J77" s="108" t="e">
        <f>#REF!</f>
        <v>#REF!</v>
      </c>
      <c r="K77" s="192"/>
      <c r="L77" s="186"/>
      <c r="M77" s="187"/>
      <c r="N77" s="118" t="e">
        <f>#REF!</f>
        <v>#REF!</v>
      </c>
      <c r="O77" s="118" t="e">
        <f>#REF!</f>
        <v>#REF!</v>
      </c>
      <c r="P77" s="118" t="e">
        <f>#REF!</f>
        <v>#REF!</v>
      </c>
      <c r="Q77" s="118" t="e">
        <f>#REF!</f>
        <v>#REF!</v>
      </c>
      <c r="R77" s="118" t="e">
        <f>#REF!</f>
        <v>#REF!</v>
      </c>
    </row>
    <row r="78" spans="1:19">
      <c r="A78" s="98" t="e">
        <f>#REF!</f>
        <v>#REF!</v>
      </c>
      <c r="B78" s="107" t="e">
        <f>#REF!</f>
        <v>#REF!</v>
      </c>
      <c r="C78" s="100" t="e">
        <f>#REF!</f>
        <v>#REF!</v>
      </c>
      <c r="D78" s="100" t="e">
        <f>#REF!</f>
        <v>#REF!</v>
      </c>
      <c r="E78" s="100" t="e">
        <f>#REF!</f>
        <v>#REF!</v>
      </c>
      <c r="F78" s="100" t="e">
        <f>#REF!</f>
        <v>#REF!</v>
      </c>
      <c r="G78" s="100" t="e">
        <f>#REF!</f>
        <v>#REF!</v>
      </c>
      <c r="H78" s="100" t="e">
        <f>#REF!</f>
        <v>#REF!</v>
      </c>
      <c r="I78" s="8" t="e">
        <f>#REF!</f>
        <v>#REF!</v>
      </c>
      <c r="J78" s="108" t="e">
        <f>#REF!</f>
        <v>#REF!</v>
      </c>
      <c r="K78" s="192"/>
      <c r="L78" s="186"/>
      <c r="M78" s="187"/>
      <c r="N78" s="118" t="e">
        <f>#REF!</f>
        <v>#REF!</v>
      </c>
      <c r="O78" s="118" t="e">
        <f>#REF!</f>
        <v>#REF!</v>
      </c>
      <c r="P78" s="118" t="e">
        <f>#REF!</f>
        <v>#REF!</v>
      </c>
      <c r="Q78" s="118" t="e">
        <f>#REF!</f>
        <v>#REF!</v>
      </c>
      <c r="R78" s="118" t="e">
        <f>#REF!</f>
        <v>#REF!</v>
      </c>
    </row>
    <row r="79" spans="1:19">
      <c r="A79" s="98" t="e">
        <f>#REF!</f>
        <v>#REF!</v>
      </c>
      <c r="B79" s="107" t="e">
        <f>#REF!</f>
        <v>#REF!</v>
      </c>
      <c r="C79" s="100" t="e">
        <f>#REF!</f>
        <v>#REF!</v>
      </c>
      <c r="D79" s="100" t="e">
        <f>#REF!</f>
        <v>#REF!</v>
      </c>
      <c r="E79" s="100" t="e">
        <f>#REF!</f>
        <v>#REF!</v>
      </c>
      <c r="F79" s="100" t="e">
        <f>#REF!</f>
        <v>#REF!</v>
      </c>
      <c r="G79" s="100" t="e">
        <f>#REF!</f>
        <v>#REF!</v>
      </c>
      <c r="H79" s="100" t="e">
        <f>#REF!</f>
        <v>#REF!</v>
      </c>
      <c r="I79" s="8" t="e">
        <f>#REF!</f>
        <v>#REF!</v>
      </c>
      <c r="J79" s="108" t="e">
        <f>#REF!</f>
        <v>#REF!</v>
      </c>
      <c r="K79" s="192"/>
      <c r="L79" s="188"/>
      <c r="M79" s="187"/>
      <c r="N79" s="118" t="e">
        <f>#REF!</f>
        <v>#REF!</v>
      </c>
      <c r="O79" s="118" t="e">
        <f>#REF!</f>
        <v>#REF!</v>
      </c>
      <c r="P79" s="118" t="e">
        <f>#REF!</f>
        <v>#REF!</v>
      </c>
      <c r="Q79" s="118" t="e">
        <f>#REF!</f>
        <v>#REF!</v>
      </c>
      <c r="R79" s="118" t="e">
        <f>#REF!</f>
        <v>#REF!</v>
      </c>
    </row>
    <row r="80" spans="1:19">
      <c r="A80" s="98" t="e">
        <f>#REF!</f>
        <v>#REF!</v>
      </c>
      <c r="B80" s="109" t="e">
        <f>#REF!</f>
        <v>#REF!</v>
      </c>
      <c r="C80" s="110" t="e">
        <f>#REF!</f>
        <v>#REF!</v>
      </c>
      <c r="D80" s="110" t="e">
        <f>#REF!</f>
        <v>#REF!</v>
      </c>
      <c r="E80" s="110" t="e">
        <f>#REF!</f>
        <v>#REF!</v>
      </c>
      <c r="F80" s="110" t="e">
        <f>#REF!</f>
        <v>#REF!</v>
      </c>
      <c r="G80" s="100" t="e">
        <f>#REF!</f>
        <v>#REF!</v>
      </c>
      <c r="H80" s="101" t="e">
        <f>#REF!</f>
        <v>#REF!</v>
      </c>
      <c r="I80" s="9" t="e">
        <f>#REF!</f>
        <v>#REF!</v>
      </c>
      <c r="J80" s="80" t="e">
        <f>#REF!</f>
        <v>#REF!</v>
      </c>
      <c r="K80" s="192"/>
      <c r="L80" s="188"/>
      <c r="M80" s="187"/>
      <c r="N80" s="118" t="e">
        <f>#REF!</f>
        <v>#REF!</v>
      </c>
      <c r="O80" s="118" t="e">
        <f>#REF!</f>
        <v>#REF!</v>
      </c>
      <c r="P80" s="118" t="e">
        <f>#REF!</f>
        <v>#REF!</v>
      </c>
      <c r="Q80" s="118" t="e">
        <f>#REF!</f>
        <v>#REF!</v>
      </c>
      <c r="R80" s="118" t="e">
        <f>#REF!</f>
        <v>#REF!</v>
      </c>
    </row>
    <row r="81" spans="1:19">
      <c r="A81" s="98" t="e">
        <f>#REF!</f>
        <v>#REF!</v>
      </c>
      <c r="B81" s="107" t="e">
        <f>#REF!</f>
        <v>#REF!</v>
      </c>
      <c r="C81" s="100" t="e">
        <f>#REF!</f>
        <v>#REF!</v>
      </c>
      <c r="D81" s="100" t="e">
        <f>#REF!</f>
        <v>#REF!</v>
      </c>
      <c r="E81" s="100" t="e">
        <f>#REF!</f>
        <v>#REF!</v>
      </c>
      <c r="F81" s="100" t="e">
        <f>#REF!</f>
        <v>#REF!</v>
      </c>
      <c r="G81" s="100" t="e">
        <f>#REF!</f>
        <v>#REF!</v>
      </c>
      <c r="H81" s="100" t="e">
        <f>#REF!</f>
        <v>#REF!</v>
      </c>
      <c r="I81" s="8" t="e">
        <f>#REF!</f>
        <v>#REF!</v>
      </c>
      <c r="J81" s="108" t="e">
        <f>#REF!</f>
        <v>#REF!</v>
      </c>
      <c r="K81" s="192"/>
      <c r="L81" s="186"/>
      <c r="M81" s="187"/>
      <c r="N81" s="118" t="e">
        <f>#REF!</f>
        <v>#REF!</v>
      </c>
      <c r="O81" s="118" t="e">
        <f>#REF!</f>
        <v>#REF!</v>
      </c>
      <c r="P81" s="118" t="e">
        <f>#REF!</f>
        <v>#REF!</v>
      </c>
      <c r="Q81" s="118" t="e">
        <f>#REF!</f>
        <v>#REF!</v>
      </c>
      <c r="R81" s="118" t="e">
        <f>#REF!</f>
        <v>#REF!</v>
      </c>
    </row>
    <row r="82" spans="1:19">
      <c r="A82" s="98" t="e">
        <f>#REF!</f>
        <v>#REF!</v>
      </c>
      <c r="B82" s="107" t="e">
        <f>#REF!</f>
        <v>#REF!</v>
      </c>
      <c r="C82" s="100" t="e">
        <f>#REF!</f>
        <v>#REF!</v>
      </c>
      <c r="D82" s="100" t="e">
        <f>#REF!</f>
        <v>#REF!</v>
      </c>
      <c r="E82" s="100" t="e">
        <f>#REF!</f>
        <v>#REF!</v>
      </c>
      <c r="F82" s="100" t="e">
        <f>#REF!</f>
        <v>#REF!</v>
      </c>
      <c r="G82" s="100" t="e">
        <f>#REF!</f>
        <v>#REF!</v>
      </c>
      <c r="H82" s="100" t="e">
        <f>#REF!</f>
        <v>#REF!</v>
      </c>
      <c r="I82" s="8" t="e">
        <f>#REF!</f>
        <v>#REF!</v>
      </c>
      <c r="J82" s="108" t="e">
        <f>#REF!</f>
        <v>#REF!</v>
      </c>
      <c r="K82" s="192"/>
      <c r="L82" s="186"/>
      <c r="M82" s="187"/>
      <c r="N82" s="118" t="e">
        <f>#REF!</f>
        <v>#REF!</v>
      </c>
      <c r="O82" s="118" t="e">
        <f>#REF!</f>
        <v>#REF!</v>
      </c>
      <c r="P82" s="118" t="e">
        <f>#REF!</f>
        <v>#REF!</v>
      </c>
      <c r="Q82" s="118" t="e">
        <f>#REF!</f>
        <v>#REF!</v>
      </c>
      <c r="R82" s="118" t="e">
        <f>#REF!</f>
        <v>#REF!</v>
      </c>
    </row>
    <row r="83" spans="1:19">
      <c r="A83" s="98" t="e">
        <f>#REF!</f>
        <v>#REF!</v>
      </c>
      <c r="B83" s="107" t="e">
        <f>#REF!</f>
        <v>#REF!</v>
      </c>
      <c r="C83" s="100" t="e">
        <f>#REF!</f>
        <v>#REF!</v>
      </c>
      <c r="D83" s="100" t="e">
        <f>#REF!</f>
        <v>#REF!</v>
      </c>
      <c r="E83" s="100" t="e">
        <f>#REF!</f>
        <v>#REF!</v>
      </c>
      <c r="F83" s="100" t="e">
        <f>#REF!</f>
        <v>#REF!</v>
      </c>
      <c r="G83" s="100" t="e">
        <f>#REF!</f>
        <v>#REF!</v>
      </c>
      <c r="H83" s="100" t="e">
        <f>#REF!</f>
        <v>#REF!</v>
      </c>
      <c r="I83" s="8" t="e">
        <f>#REF!</f>
        <v>#REF!</v>
      </c>
      <c r="J83" s="108" t="e">
        <f>#REF!</f>
        <v>#REF!</v>
      </c>
      <c r="K83" s="192"/>
      <c r="L83" s="188"/>
      <c r="M83" s="187"/>
      <c r="N83" s="118" t="e">
        <f>#REF!</f>
        <v>#REF!</v>
      </c>
      <c r="O83" s="118" t="e">
        <f>#REF!</f>
        <v>#REF!</v>
      </c>
      <c r="P83" s="118" t="e">
        <f>#REF!</f>
        <v>#REF!</v>
      </c>
      <c r="Q83" s="118" t="e">
        <f>#REF!</f>
        <v>#REF!</v>
      </c>
      <c r="R83" s="118" t="e">
        <f>#REF!</f>
        <v>#REF!</v>
      </c>
    </row>
    <row r="84" spans="1:19">
      <c r="A84" s="98" t="e">
        <f>#REF!</f>
        <v>#REF!</v>
      </c>
      <c r="B84" s="107" t="e">
        <f>#REF!</f>
        <v>#REF!</v>
      </c>
      <c r="C84" s="100" t="e">
        <f>#REF!</f>
        <v>#REF!</v>
      </c>
      <c r="D84" s="100" t="e">
        <f>#REF!</f>
        <v>#REF!</v>
      </c>
      <c r="E84" s="100" t="e">
        <f>#REF!</f>
        <v>#REF!</v>
      </c>
      <c r="F84" s="100" t="e">
        <f>#REF!</f>
        <v>#REF!</v>
      </c>
      <c r="G84" s="100" t="e">
        <f>#REF!</f>
        <v>#REF!</v>
      </c>
      <c r="H84" s="100" t="e">
        <f>#REF!</f>
        <v>#REF!</v>
      </c>
      <c r="I84" s="8" t="e">
        <f>#REF!</f>
        <v>#REF!</v>
      </c>
      <c r="J84" s="108" t="e">
        <f>#REF!</f>
        <v>#REF!</v>
      </c>
      <c r="K84" s="192"/>
      <c r="L84" s="186"/>
      <c r="M84" s="187"/>
      <c r="N84" s="118" t="e">
        <f>#REF!</f>
        <v>#REF!</v>
      </c>
      <c r="O84" s="118" t="e">
        <f>#REF!</f>
        <v>#REF!</v>
      </c>
      <c r="P84" s="118" t="e">
        <f>#REF!</f>
        <v>#REF!</v>
      </c>
      <c r="Q84" s="118" t="e">
        <f>#REF!</f>
        <v>#REF!</v>
      </c>
      <c r="R84" s="118" t="e">
        <f>#REF!</f>
        <v>#REF!</v>
      </c>
    </row>
    <row r="85" spans="1:19">
      <c r="A85" s="98" t="e">
        <f>#REF!</f>
        <v>#REF!</v>
      </c>
      <c r="B85" s="107" t="e">
        <f>#REF!</f>
        <v>#REF!</v>
      </c>
      <c r="C85" s="100" t="e">
        <f>#REF!</f>
        <v>#REF!</v>
      </c>
      <c r="D85" s="100" t="e">
        <f>#REF!</f>
        <v>#REF!</v>
      </c>
      <c r="E85" s="100" t="e">
        <f>#REF!</f>
        <v>#REF!</v>
      </c>
      <c r="F85" s="100" t="e">
        <f>#REF!</f>
        <v>#REF!</v>
      </c>
      <c r="G85" s="100" t="e">
        <f>#REF!</f>
        <v>#REF!</v>
      </c>
      <c r="H85" s="100" t="e">
        <f>#REF!</f>
        <v>#REF!</v>
      </c>
      <c r="I85" s="8" t="e">
        <f>#REF!</f>
        <v>#REF!</v>
      </c>
      <c r="J85" s="108" t="e">
        <f>#REF!</f>
        <v>#REF!</v>
      </c>
      <c r="K85" s="192"/>
      <c r="L85" s="186"/>
      <c r="M85" s="187"/>
      <c r="N85" s="118" t="e">
        <f>#REF!</f>
        <v>#REF!</v>
      </c>
      <c r="O85" s="118" t="e">
        <f>#REF!</f>
        <v>#REF!</v>
      </c>
      <c r="P85" s="118" t="e">
        <f>#REF!</f>
        <v>#REF!</v>
      </c>
      <c r="Q85" s="118" t="e">
        <f>#REF!</f>
        <v>#REF!</v>
      </c>
      <c r="R85" s="118" t="e">
        <f>#REF!</f>
        <v>#REF!</v>
      </c>
    </row>
    <row r="86" spans="1:19">
      <c r="A86" s="98" t="e">
        <f>#REF!</f>
        <v>#REF!</v>
      </c>
      <c r="B86" s="109" t="e">
        <f>#REF!</f>
        <v>#REF!</v>
      </c>
      <c r="C86" s="110" t="e">
        <f>#REF!</f>
        <v>#REF!</v>
      </c>
      <c r="D86" s="110" t="e">
        <f>#REF!</f>
        <v>#REF!</v>
      </c>
      <c r="E86" s="110" t="e">
        <f>#REF!</f>
        <v>#REF!</v>
      </c>
      <c r="F86" s="110" t="e">
        <f>#REF!</f>
        <v>#REF!</v>
      </c>
      <c r="G86" s="100" t="e">
        <f>#REF!</f>
        <v>#REF!</v>
      </c>
      <c r="H86" s="101" t="e">
        <f>#REF!</f>
        <v>#REF!</v>
      </c>
      <c r="I86" s="9" t="e">
        <f>#REF!</f>
        <v>#REF!</v>
      </c>
      <c r="J86" s="80" t="e">
        <f>#REF!</f>
        <v>#REF!</v>
      </c>
      <c r="K86" s="192"/>
      <c r="L86" s="186"/>
      <c r="M86" s="187"/>
      <c r="N86" s="118" t="e">
        <f>#REF!</f>
        <v>#REF!</v>
      </c>
      <c r="O86" s="118" t="e">
        <f>#REF!</f>
        <v>#REF!</v>
      </c>
      <c r="P86" s="118" t="e">
        <f>#REF!</f>
        <v>#REF!</v>
      </c>
      <c r="Q86" s="118" t="e">
        <f>#REF!</f>
        <v>#REF!</v>
      </c>
      <c r="R86" s="118" t="e">
        <f>#REF!</f>
        <v>#REF!</v>
      </c>
    </row>
    <row r="87" spans="1:19">
      <c r="A87" s="98" t="e">
        <f>#REF!</f>
        <v>#REF!</v>
      </c>
      <c r="B87" s="107" t="e">
        <f>#REF!</f>
        <v>#REF!</v>
      </c>
      <c r="C87" s="100" t="e">
        <f>#REF!</f>
        <v>#REF!</v>
      </c>
      <c r="D87" s="100" t="e">
        <f>#REF!</f>
        <v>#REF!</v>
      </c>
      <c r="E87" s="100" t="e">
        <f>#REF!</f>
        <v>#REF!</v>
      </c>
      <c r="F87" s="100" t="e">
        <f>#REF!</f>
        <v>#REF!</v>
      </c>
      <c r="G87" s="100" t="e">
        <f>#REF!</f>
        <v>#REF!</v>
      </c>
      <c r="H87" s="100" t="e">
        <f>#REF!</f>
        <v>#REF!</v>
      </c>
      <c r="I87" s="8" t="e">
        <f>#REF!</f>
        <v>#REF!</v>
      </c>
      <c r="J87" s="108" t="e">
        <f>#REF!</f>
        <v>#REF!</v>
      </c>
      <c r="K87" s="192"/>
      <c r="L87" s="186"/>
      <c r="M87" s="187"/>
      <c r="N87" s="118" t="e">
        <f>#REF!</f>
        <v>#REF!</v>
      </c>
      <c r="O87" s="118" t="e">
        <f>#REF!</f>
        <v>#REF!</v>
      </c>
      <c r="P87" s="118" t="e">
        <f>#REF!</f>
        <v>#REF!</v>
      </c>
      <c r="Q87" s="118" t="e">
        <f>#REF!</f>
        <v>#REF!</v>
      </c>
      <c r="R87" s="118" t="e">
        <f>#REF!</f>
        <v>#REF!</v>
      </c>
    </row>
    <row r="88" spans="1:19">
      <c r="A88" s="98" t="e">
        <f>#REF!</f>
        <v>#REF!</v>
      </c>
      <c r="B88" s="107" t="e">
        <f>#REF!</f>
        <v>#REF!</v>
      </c>
      <c r="C88" s="100" t="e">
        <f>#REF!</f>
        <v>#REF!</v>
      </c>
      <c r="D88" s="100" t="e">
        <f>#REF!</f>
        <v>#REF!</v>
      </c>
      <c r="E88" s="100" t="e">
        <f>#REF!</f>
        <v>#REF!</v>
      </c>
      <c r="F88" s="100" t="e">
        <f>#REF!</f>
        <v>#REF!</v>
      </c>
      <c r="G88" s="100" t="e">
        <f>#REF!</f>
        <v>#REF!</v>
      </c>
      <c r="H88" s="100" t="e">
        <f>#REF!</f>
        <v>#REF!</v>
      </c>
      <c r="I88" s="8" t="e">
        <f>#REF!</f>
        <v>#REF!</v>
      </c>
      <c r="J88" s="108" t="e">
        <f>#REF!</f>
        <v>#REF!</v>
      </c>
      <c r="K88" s="192"/>
      <c r="L88" s="186"/>
      <c r="M88" s="187"/>
      <c r="N88" s="118" t="e">
        <f>#REF!</f>
        <v>#REF!</v>
      </c>
      <c r="O88" s="118" t="e">
        <f>#REF!</f>
        <v>#REF!</v>
      </c>
      <c r="P88" s="118" t="e">
        <f>#REF!</f>
        <v>#REF!</v>
      </c>
      <c r="Q88" s="118" t="e">
        <f>#REF!</f>
        <v>#REF!</v>
      </c>
      <c r="R88" s="118" t="e">
        <f>#REF!</f>
        <v>#REF!</v>
      </c>
      <c r="S88" s="121"/>
    </row>
    <row r="89" spans="1:19">
      <c r="A89" s="98" t="e">
        <f>#REF!</f>
        <v>#REF!</v>
      </c>
      <c r="B89" s="107" t="e">
        <f>#REF!</f>
        <v>#REF!</v>
      </c>
      <c r="C89" s="100" t="e">
        <f>#REF!</f>
        <v>#REF!</v>
      </c>
      <c r="D89" s="100" t="e">
        <f>#REF!</f>
        <v>#REF!</v>
      </c>
      <c r="E89" s="100" t="e">
        <f>#REF!</f>
        <v>#REF!</v>
      </c>
      <c r="F89" s="100" t="e">
        <f>#REF!</f>
        <v>#REF!</v>
      </c>
      <c r="G89" s="100" t="e">
        <f>#REF!</f>
        <v>#REF!</v>
      </c>
      <c r="H89" s="100" t="e">
        <f>#REF!</f>
        <v>#REF!</v>
      </c>
      <c r="I89" s="8" t="e">
        <f>#REF!</f>
        <v>#REF!</v>
      </c>
      <c r="J89" s="108" t="e">
        <f>#REF!</f>
        <v>#REF!</v>
      </c>
      <c r="K89" s="192"/>
      <c r="L89" s="186"/>
      <c r="M89" s="187"/>
      <c r="N89" s="118" t="e">
        <f>#REF!</f>
        <v>#REF!</v>
      </c>
      <c r="O89" s="118" t="e">
        <f>#REF!</f>
        <v>#REF!</v>
      </c>
      <c r="P89" s="118" t="e">
        <f>#REF!</f>
        <v>#REF!</v>
      </c>
      <c r="Q89" s="118" t="e">
        <f>#REF!</f>
        <v>#REF!</v>
      </c>
      <c r="R89" s="118" t="e">
        <f>#REF!</f>
        <v>#REF!</v>
      </c>
    </row>
    <row r="90" spans="1:19">
      <c r="A90" s="98" t="e">
        <f>#REF!</f>
        <v>#REF!</v>
      </c>
      <c r="B90" s="107" t="e">
        <f>#REF!</f>
        <v>#REF!</v>
      </c>
      <c r="C90" s="100" t="e">
        <f>#REF!</f>
        <v>#REF!</v>
      </c>
      <c r="D90" s="100" t="e">
        <f>#REF!</f>
        <v>#REF!</v>
      </c>
      <c r="E90" s="100" t="e">
        <f>#REF!</f>
        <v>#REF!</v>
      </c>
      <c r="F90" s="100" t="e">
        <f>#REF!</f>
        <v>#REF!</v>
      </c>
      <c r="G90" s="100" t="e">
        <f>#REF!</f>
        <v>#REF!</v>
      </c>
      <c r="H90" s="100" t="e">
        <f>#REF!</f>
        <v>#REF!</v>
      </c>
      <c r="I90" s="8" t="e">
        <f>#REF!</f>
        <v>#REF!</v>
      </c>
      <c r="J90" s="108" t="e">
        <f>#REF!</f>
        <v>#REF!</v>
      </c>
      <c r="K90" s="192"/>
      <c r="L90" s="186"/>
      <c r="M90" s="187"/>
      <c r="N90" s="118" t="e">
        <f>#REF!</f>
        <v>#REF!</v>
      </c>
      <c r="O90" s="118" t="e">
        <f>#REF!</f>
        <v>#REF!</v>
      </c>
      <c r="P90" s="118" t="e">
        <f>#REF!</f>
        <v>#REF!</v>
      </c>
      <c r="Q90" s="118" t="e">
        <f>#REF!</f>
        <v>#REF!</v>
      </c>
      <c r="R90" s="118" t="e">
        <f>#REF!</f>
        <v>#REF!</v>
      </c>
    </row>
    <row r="91" spans="1:19">
      <c r="A91" s="98" t="e">
        <f>#REF!</f>
        <v>#REF!</v>
      </c>
      <c r="B91" s="107" t="e">
        <f>#REF!</f>
        <v>#REF!</v>
      </c>
      <c r="C91" s="100" t="e">
        <f>#REF!</f>
        <v>#REF!</v>
      </c>
      <c r="D91" s="100" t="e">
        <f>#REF!</f>
        <v>#REF!</v>
      </c>
      <c r="E91" s="100" t="e">
        <f>#REF!</f>
        <v>#REF!</v>
      </c>
      <c r="F91" s="100" t="e">
        <f>#REF!</f>
        <v>#REF!</v>
      </c>
      <c r="G91" s="100" t="e">
        <f>#REF!</f>
        <v>#REF!</v>
      </c>
      <c r="H91" s="100" t="e">
        <f>#REF!</f>
        <v>#REF!</v>
      </c>
      <c r="I91" s="8" t="e">
        <f>#REF!</f>
        <v>#REF!</v>
      </c>
      <c r="J91" s="108" t="e">
        <f>#REF!</f>
        <v>#REF!</v>
      </c>
      <c r="K91" s="192"/>
      <c r="L91" s="186"/>
      <c r="M91" s="187"/>
      <c r="N91" s="118" t="e">
        <f>#REF!</f>
        <v>#REF!</v>
      </c>
      <c r="O91" s="118" t="e">
        <f>#REF!</f>
        <v>#REF!</v>
      </c>
      <c r="P91" s="118" t="e">
        <f>#REF!</f>
        <v>#REF!</v>
      </c>
      <c r="Q91" s="118" t="e">
        <f>#REF!</f>
        <v>#REF!</v>
      </c>
      <c r="R91" s="118" t="e">
        <f>#REF!</f>
        <v>#REF!</v>
      </c>
    </row>
    <row r="92" spans="1:19">
      <c r="A92" s="98" t="e">
        <f>#REF!</f>
        <v>#REF!</v>
      </c>
      <c r="B92" s="107" t="e">
        <f>#REF!</f>
        <v>#REF!</v>
      </c>
      <c r="C92" s="100" t="e">
        <f>#REF!</f>
        <v>#REF!</v>
      </c>
      <c r="D92" s="100" t="e">
        <f>#REF!</f>
        <v>#REF!</v>
      </c>
      <c r="E92" s="100" t="e">
        <f>#REF!</f>
        <v>#REF!</v>
      </c>
      <c r="F92" s="100" t="e">
        <f>#REF!</f>
        <v>#REF!</v>
      </c>
      <c r="G92" s="100" t="e">
        <f>#REF!</f>
        <v>#REF!</v>
      </c>
      <c r="H92" s="100" t="e">
        <f>#REF!</f>
        <v>#REF!</v>
      </c>
      <c r="I92" s="8" t="e">
        <f>#REF!</f>
        <v>#REF!</v>
      </c>
      <c r="J92" s="108" t="e">
        <f>#REF!</f>
        <v>#REF!</v>
      </c>
      <c r="K92" s="192"/>
      <c r="L92" s="188"/>
      <c r="M92" s="187"/>
      <c r="N92" s="118" t="e">
        <f>#REF!</f>
        <v>#REF!</v>
      </c>
      <c r="O92" s="118" t="e">
        <f>#REF!</f>
        <v>#REF!</v>
      </c>
      <c r="P92" s="118" t="e">
        <f>#REF!</f>
        <v>#REF!</v>
      </c>
      <c r="Q92" s="118" t="e">
        <f>#REF!</f>
        <v>#REF!</v>
      </c>
      <c r="R92" s="118" t="e">
        <f>#REF!</f>
        <v>#REF!</v>
      </c>
    </row>
    <row r="93" spans="1:19">
      <c r="A93" s="98" t="e">
        <f>#REF!</f>
        <v>#REF!</v>
      </c>
      <c r="B93" s="107" t="e">
        <f>#REF!</f>
        <v>#REF!</v>
      </c>
      <c r="C93" s="100" t="e">
        <f>#REF!</f>
        <v>#REF!</v>
      </c>
      <c r="D93" s="100" t="e">
        <f>#REF!</f>
        <v>#REF!</v>
      </c>
      <c r="E93" s="100" t="e">
        <f>#REF!</f>
        <v>#REF!</v>
      </c>
      <c r="F93" s="100" t="e">
        <f>#REF!</f>
        <v>#REF!</v>
      </c>
      <c r="G93" s="100" t="e">
        <f>#REF!</f>
        <v>#REF!</v>
      </c>
      <c r="H93" s="100" t="e">
        <f>#REF!</f>
        <v>#REF!</v>
      </c>
      <c r="I93" s="8" t="e">
        <f>#REF!</f>
        <v>#REF!</v>
      </c>
      <c r="J93" s="108" t="e">
        <f>#REF!</f>
        <v>#REF!</v>
      </c>
      <c r="K93" s="192"/>
      <c r="L93" s="186"/>
      <c r="M93" s="187"/>
      <c r="N93" s="118" t="e">
        <f>#REF!</f>
        <v>#REF!</v>
      </c>
      <c r="O93" s="118" t="e">
        <f>#REF!</f>
        <v>#REF!</v>
      </c>
      <c r="P93" s="118" t="e">
        <f>#REF!</f>
        <v>#REF!</v>
      </c>
      <c r="Q93" s="118" t="e">
        <f>#REF!</f>
        <v>#REF!</v>
      </c>
      <c r="R93" s="118" t="e">
        <f>#REF!</f>
        <v>#REF!</v>
      </c>
    </row>
    <row r="94" spans="1:19">
      <c r="A94" s="98" t="e">
        <f>#REF!</f>
        <v>#REF!</v>
      </c>
      <c r="B94" s="107" t="e">
        <f>#REF!</f>
        <v>#REF!</v>
      </c>
      <c r="C94" s="100" t="e">
        <f>#REF!</f>
        <v>#REF!</v>
      </c>
      <c r="D94" s="100" t="e">
        <f>#REF!</f>
        <v>#REF!</v>
      </c>
      <c r="E94" s="100" t="e">
        <f>#REF!</f>
        <v>#REF!</v>
      </c>
      <c r="F94" s="100" t="e">
        <f>#REF!</f>
        <v>#REF!</v>
      </c>
      <c r="G94" s="100" t="e">
        <f>#REF!</f>
        <v>#REF!</v>
      </c>
      <c r="H94" s="100" t="e">
        <f>#REF!</f>
        <v>#REF!</v>
      </c>
      <c r="I94" s="8" t="e">
        <f>#REF!</f>
        <v>#REF!</v>
      </c>
      <c r="J94" s="108" t="e">
        <f>#REF!</f>
        <v>#REF!</v>
      </c>
      <c r="K94" s="192"/>
      <c r="L94" s="186"/>
      <c r="M94" s="187"/>
      <c r="N94" s="118" t="e">
        <f>#REF!</f>
        <v>#REF!</v>
      </c>
      <c r="O94" s="118" t="e">
        <f>#REF!</f>
        <v>#REF!</v>
      </c>
      <c r="P94" s="118" t="e">
        <f>#REF!</f>
        <v>#REF!</v>
      </c>
      <c r="Q94" s="118" t="e">
        <f>#REF!</f>
        <v>#REF!</v>
      </c>
      <c r="R94" s="118" t="e">
        <f>#REF!</f>
        <v>#REF!</v>
      </c>
    </row>
    <row r="95" spans="1:19">
      <c r="A95" s="98" t="e">
        <f>#REF!</f>
        <v>#REF!</v>
      </c>
      <c r="B95" s="107" t="e">
        <f>#REF!</f>
        <v>#REF!</v>
      </c>
      <c r="C95" s="100" t="e">
        <f>#REF!</f>
        <v>#REF!</v>
      </c>
      <c r="D95" s="100" t="e">
        <f>#REF!</f>
        <v>#REF!</v>
      </c>
      <c r="E95" s="100" t="e">
        <f>#REF!</f>
        <v>#REF!</v>
      </c>
      <c r="F95" s="100" t="e">
        <f>#REF!</f>
        <v>#REF!</v>
      </c>
      <c r="G95" s="100" t="e">
        <f>#REF!</f>
        <v>#REF!</v>
      </c>
      <c r="H95" s="100" t="e">
        <f>#REF!</f>
        <v>#REF!</v>
      </c>
      <c r="I95" s="8" t="e">
        <f>#REF!</f>
        <v>#REF!</v>
      </c>
      <c r="J95" s="108" t="e">
        <f>#REF!</f>
        <v>#REF!</v>
      </c>
      <c r="K95" s="192"/>
      <c r="L95" s="186"/>
      <c r="M95" s="187"/>
      <c r="N95" s="118" t="e">
        <f>#REF!</f>
        <v>#REF!</v>
      </c>
      <c r="O95" s="118" t="e">
        <f>#REF!</f>
        <v>#REF!</v>
      </c>
      <c r="P95" s="118" t="e">
        <f>#REF!</f>
        <v>#REF!</v>
      </c>
      <c r="Q95" s="118" t="e">
        <f>#REF!</f>
        <v>#REF!</v>
      </c>
      <c r="R95" s="118" t="e">
        <f>#REF!</f>
        <v>#REF!</v>
      </c>
    </row>
    <row r="96" spans="1:19">
      <c r="A96" s="98" t="e">
        <f>#REF!</f>
        <v>#REF!</v>
      </c>
      <c r="B96" s="107" t="e">
        <f>#REF!</f>
        <v>#REF!</v>
      </c>
      <c r="C96" s="100" t="e">
        <f>#REF!</f>
        <v>#REF!</v>
      </c>
      <c r="D96" s="100" t="e">
        <f>#REF!</f>
        <v>#REF!</v>
      </c>
      <c r="E96" s="100" t="e">
        <f>#REF!</f>
        <v>#REF!</v>
      </c>
      <c r="F96" s="100" t="e">
        <f>#REF!</f>
        <v>#REF!</v>
      </c>
      <c r="G96" s="100" t="e">
        <f>#REF!</f>
        <v>#REF!</v>
      </c>
      <c r="H96" s="100" t="e">
        <f>#REF!</f>
        <v>#REF!</v>
      </c>
      <c r="I96" s="8" t="e">
        <f>#REF!</f>
        <v>#REF!</v>
      </c>
      <c r="J96" s="108" t="e">
        <f>#REF!</f>
        <v>#REF!</v>
      </c>
      <c r="K96" s="192"/>
      <c r="L96" s="186"/>
      <c r="M96" s="187"/>
      <c r="N96" s="118" t="e">
        <f>#REF!</f>
        <v>#REF!</v>
      </c>
      <c r="O96" s="118" t="e">
        <f>#REF!</f>
        <v>#REF!</v>
      </c>
      <c r="P96" s="118" t="e">
        <f>#REF!</f>
        <v>#REF!</v>
      </c>
      <c r="Q96" s="118" t="e">
        <f>#REF!</f>
        <v>#REF!</v>
      </c>
      <c r="R96" s="118" t="e">
        <f>#REF!</f>
        <v>#REF!</v>
      </c>
    </row>
    <row r="97" spans="1:19">
      <c r="A97" s="98" t="e">
        <f>#REF!</f>
        <v>#REF!</v>
      </c>
      <c r="B97" s="107" t="e">
        <f>#REF!</f>
        <v>#REF!</v>
      </c>
      <c r="C97" s="100" t="e">
        <f>#REF!</f>
        <v>#REF!</v>
      </c>
      <c r="D97" s="100" t="e">
        <f>#REF!</f>
        <v>#REF!</v>
      </c>
      <c r="E97" s="100" t="e">
        <f>#REF!</f>
        <v>#REF!</v>
      </c>
      <c r="F97" s="100" t="e">
        <f>#REF!</f>
        <v>#REF!</v>
      </c>
      <c r="G97" s="100" t="e">
        <f>#REF!</f>
        <v>#REF!</v>
      </c>
      <c r="H97" s="100" t="e">
        <f>#REF!</f>
        <v>#REF!</v>
      </c>
      <c r="I97" s="8" t="e">
        <f>#REF!</f>
        <v>#REF!</v>
      </c>
      <c r="J97" s="108" t="e">
        <f>#REF!</f>
        <v>#REF!</v>
      </c>
      <c r="K97" s="192"/>
      <c r="L97" s="186"/>
      <c r="M97" s="187"/>
      <c r="N97" s="118" t="e">
        <f>#REF!</f>
        <v>#REF!</v>
      </c>
      <c r="O97" s="118" t="e">
        <f>#REF!</f>
        <v>#REF!</v>
      </c>
      <c r="P97" s="118" t="e">
        <f>#REF!</f>
        <v>#REF!</v>
      </c>
      <c r="Q97" s="118" t="e">
        <f>#REF!</f>
        <v>#REF!</v>
      </c>
      <c r="R97" s="118" t="e">
        <f>#REF!</f>
        <v>#REF!</v>
      </c>
    </row>
    <row r="98" spans="1:19">
      <c r="A98" s="98" t="e">
        <f>#REF!</f>
        <v>#REF!</v>
      </c>
      <c r="B98" s="107" t="e">
        <f>#REF!</f>
        <v>#REF!</v>
      </c>
      <c r="C98" s="100" t="e">
        <f>#REF!</f>
        <v>#REF!</v>
      </c>
      <c r="D98" s="100" t="e">
        <f>#REF!</f>
        <v>#REF!</v>
      </c>
      <c r="E98" s="100" t="e">
        <f>#REF!</f>
        <v>#REF!</v>
      </c>
      <c r="F98" s="100" t="e">
        <f>#REF!</f>
        <v>#REF!</v>
      </c>
      <c r="G98" s="100" t="e">
        <f>#REF!</f>
        <v>#REF!</v>
      </c>
      <c r="H98" s="100" t="e">
        <f>#REF!</f>
        <v>#REF!</v>
      </c>
      <c r="I98" s="8" t="e">
        <f>#REF!</f>
        <v>#REF!</v>
      </c>
      <c r="J98" s="108" t="e">
        <f>#REF!</f>
        <v>#REF!</v>
      </c>
      <c r="K98" s="192"/>
      <c r="L98" s="186"/>
      <c r="M98" s="187"/>
      <c r="N98" s="118" t="e">
        <f>#REF!</f>
        <v>#REF!</v>
      </c>
      <c r="O98" s="118" t="e">
        <f>#REF!</f>
        <v>#REF!</v>
      </c>
      <c r="P98" s="118" t="e">
        <f>#REF!</f>
        <v>#REF!</v>
      </c>
      <c r="Q98" s="118" t="e">
        <f>#REF!</f>
        <v>#REF!</v>
      </c>
      <c r="R98" s="118" t="e">
        <f>#REF!</f>
        <v>#REF!</v>
      </c>
    </row>
    <row r="99" spans="1:19">
      <c r="A99" s="98" t="e">
        <f>#REF!</f>
        <v>#REF!</v>
      </c>
      <c r="B99" s="107" t="e">
        <f>#REF!</f>
        <v>#REF!</v>
      </c>
      <c r="C99" s="100" t="e">
        <f>#REF!</f>
        <v>#REF!</v>
      </c>
      <c r="D99" s="100" t="e">
        <f>#REF!</f>
        <v>#REF!</v>
      </c>
      <c r="E99" s="100" t="e">
        <f>#REF!</f>
        <v>#REF!</v>
      </c>
      <c r="F99" s="100" t="e">
        <f>#REF!</f>
        <v>#REF!</v>
      </c>
      <c r="G99" s="100" t="e">
        <f>#REF!</f>
        <v>#REF!</v>
      </c>
      <c r="H99" s="100" t="e">
        <f>#REF!</f>
        <v>#REF!</v>
      </c>
      <c r="I99" s="8" t="e">
        <f>#REF!</f>
        <v>#REF!</v>
      </c>
      <c r="J99" s="108" t="e">
        <f>#REF!</f>
        <v>#REF!</v>
      </c>
      <c r="K99" s="192"/>
      <c r="L99" s="186"/>
      <c r="M99" s="187"/>
      <c r="N99" s="118" t="e">
        <f>#REF!</f>
        <v>#REF!</v>
      </c>
      <c r="O99" s="118" t="e">
        <f>#REF!</f>
        <v>#REF!</v>
      </c>
      <c r="P99" s="118" t="e">
        <f>#REF!</f>
        <v>#REF!</v>
      </c>
      <c r="Q99" s="118" t="e">
        <f>#REF!</f>
        <v>#REF!</v>
      </c>
      <c r="R99" s="118" t="e">
        <f>#REF!</f>
        <v>#REF!</v>
      </c>
    </row>
    <row r="100" spans="1:19">
      <c r="A100" s="98" t="e">
        <f>#REF!</f>
        <v>#REF!</v>
      </c>
      <c r="B100" s="107" t="e">
        <f>#REF!</f>
        <v>#REF!</v>
      </c>
      <c r="C100" s="100" t="e">
        <f>#REF!</f>
        <v>#REF!</v>
      </c>
      <c r="D100" s="100" t="e">
        <f>#REF!</f>
        <v>#REF!</v>
      </c>
      <c r="E100" s="100" t="e">
        <f>#REF!</f>
        <v>#REF!</v>
      </c>
      <c r="F100" s="100" t="e">
        <f>#REF!</f>
        <v>#REF!</v>
      </c>
      <c r="G100" s="100" t="e">
        <f>#REF!</f>
        <v>#REF!</v>
      </c>
      <c r="H100" s="100" t="e">
        <f>#REF!</f>
        <v>#REF!</v>
      </c>
      <c r="I100" s="8" t="e">
        <f>#REF!</f>
        <v>#REF!</v>
      </c>
      <c r="J100" s="108" t="e">
        <f>#REF!</f>
        <v>#REF!</v>
      </c>
      <c r="K100" s="192"/>
      <c r="L100" s="186"/>
      <c r="M100" s="187"/>
      <c r="N100" s="118" t="e">
        <f>#REF!</f>
        <v>#REF!</v>
      </c>
      <c r="O100" s="118" t="e">
        <f>#REF!</f>
        <v>#REF!</v>
      </c>
      <c r="P100" s="118" t="e">
        <f>#REF!</f>
        <v>#REF!</v>
      </c>
      <c r="Q100" s="118" t="e">
        <f>#REF!</f>
        <v>#REF!</v>
      </c>
      <c r="R100" s="118" t="e">
        <f>#REF!</f>
        <v>#REF!</v>
      </c>
    </row>
    <row r="101" spans="1:19">
      <c r="A101" s="98" t="e">
        <f>#REF!</f>
        <v>#REF!</v>
      </c>
      <c r="B101" s="107" t="e">
        <f>#REF!</f>
        <v>#REF!</v>
      </c>
      <c r="C101" s="100" t="e">
        <f>#REF!</f>
        <v>#REF!</v>
      </c>
      <c r="D101" s="100" t="e">
        <f>#REF!</f>
        <v>#REF!</v>
      </c>
      <c r="E101" s="100" t="e">
        <f>#REF!</f>
        <v>#REF!</v>
      </c>
      <c r="F101" s="100" t="e">
        <f>#REF!</f>
        <v>#REF!</v>
      </c>
      <c r="G101" s="100" t="e">
        <f>#REF!</f>
        <v>#REF!</v>
      </c>
      <c r="H101" s="100" t="e">
        <f>#REF!</f>
        <v>#REF!</v>
      </c>
      <c r="I101" s="8" t="e">
        <f>#REF!</f>
        <v>#REF!</v>
      </c>
      <c r="J101" s="108" t="e">
        <f>#REF!</f>
        <v>#REF!</v>
      </c>
      <c r="K101" s="192"/>
      <c r="L101" s="186"/>
      <c r="M101" s="187"/>
      <c r="N101" s="118" t="e">
        <f>#REF!</f>
        <v>#REF!</v>
      </c>
      <c r="O101" s="118" t="e">
        <f>#REF!</f>
        <v>#REF!</v>
      </c>
      <c r="P101" s="118" t="e">
        <f>#REF!</f>
        <v>#REF!</v>
      </c>
      <c r="Q101" s="118" t="e">
        <f>#REF!</f>
        <v>#REF!</v>
      </c>
      <c r="R101" s="118" t="e">
        <f>#REF!</f>
        <v>#REF!</v>
      </c>
    </row>
    <row r="102" spans="1:19">
      <c r="A102" s="98" t="e">
        <f>#REF!</f>
        <v>#REF!</v>
      </c>
      <c r="B102" s="107" t="e">
        <f>#REF!</f>
        <v>#REF!</v>
      </c>
      <c r="C102" s="100" t="e">
        <f>#REF!</f>
        <v>#REF!</v>
      </c>
      <c r="D102" s="100" t="e">
        <f>#REF!</f>
        <v>#REF!</v>
      </c>
      <c r="E102" s="100" t="e">
        <f>#REF!</f>
        <v>#REF!</v>
      </c>
      <c r="F102" s="100" t="e">
        <f>#REF!</f>
        <v>#REF!</v>
      </c>
      <c r="G102" s="100" t="e">
        <f>#REF!</f>
        <v>#REF!</v>
      </c>
      <c r="H102" s="100" t="e">
        <f>#REF!</f>
        <v>#REF!</v>
      </c>
      <c r="I102" s="8" t="e">
        <f>#REF!</f>
        <v>#REF!</v>
      </c>
      <c r="J102" s="108" t="e">
        <f>#REF!</f>
        <v>#REF!</v>
      </c>
      <c r="K102" s="192"/>
      <c r="L102" s="186"/>
      <c r="M102" s="187"/>
      <c r="N102" s="118" t="e">
        <f>#REF!</f>
        <v>#REF!</v>
      </c>
      <c r="O102" s="118" t="e">
        <f>#REF!</f>
        <v>#REF!</v>
      </c>
      <c r="P102" s="118" t="e">
        <f>#REF!</f>
        <v>#REF!</v>
      </c>
      <c r="Q102" s="118" t="e">
        <f>#REF!</f>
        <v>#REF!</v>
      </c>
      <c r="R102" s="118" t="e">
        <f>#REF!</f>
        <v>#REF!</v>
      </c>
      <c r="S102" s="121"/>
    </row>
    <row r="103" spans="1:19">
      <c r="A103" s="98" t="e">
        <f>#REF!</f>
        <v>#REF!</v>
      </c>
      <c r="B103" s="109" t="e">
        <f>#REF!</f>
        <v>#REF!</v>
      </c>
      <c r="C103" s="110" t="e">
        <f>#REF!</f>
        <v>#REF!</v>
      </c>
      <c r="D103" s="110" t="e">
        <f>#REF!</f>
        <v>#REF!</v>
      </c>
      <c r="E103" s="110" t="e">
        <f>#REF!</f>
        <v>#REF!</v>
      </c>
      <c r="F103" s="110" t="e">
        <f>#REF!</f>
        <v>#REF!</v>
      </c>
      <c r="G103" s="100" t="e">
        <f>#REF!</f>
        <v>#REF!</v>
      </c>
      <c r="H103" s="101" t="e">
        <f>#REF!</f>
        <v>#REF!</v>
      </c>
      <c r="I103" s="9" t="e">
        <f>#REF!</f>
        <v>#REF!</v>
      </c>
      <c r="J103" s="80" t="e">
        <f>#REF!</f>
        <v>#REF!</v>
      </c>
      <c r="K103" s="192"/>
      <c r="L103" s="186"/>
      <c r="M103" s="187"/>
      <c r="N103" s="118" t="e">
        <f>#REF!</f>
        <v>#REF!</v>
      </c>
      <c r="O103" s="118" t="e">
        <f>#REF!</f>
        <v>#REF!</v>
      </c>
      <c r="P103" s="118" t="e">
        <f>#REF!</f>
        <v>#REF!</v>
      </c>
      <c r="Q103" s="118" t="e">
        <f>#REF!</f>
        <v>#REF!</v>
      </c>
      <c r="R103" s="118" t="e">
        <f>#REF!</f>
        <v>#REF!</v>
      </c>
      <c r="S103" s="121"/>
    </row>
    <row r="104" spans="1:19">
      <c r="A104" s="98" t="e">
        <f>#REF!</f>
        <v>#REF!</v>
      </c>
      <c r="B104" s="107" t="e">
        <f>#REF!</f>
        <v>#REF!</v>
      </c>
      <c r="C104" s="100" t="e">
        <f>#REF!</f>
        <v>#REF!</v>
      </c>
      <c r="D104" s="100" t="e">
        <f>#REF!</f>
        <v>#REF!</v>
      </c>
      <c r="E104" s="100" t="e">
        <f>#REF!</f>
        <v>#REF!</v>
      </c>
      <c r="F104" s="100" t="e">
        <f>#REF!</f>
        <v>#REF!</v>
      </c>
      <c r="G104" s="100" t="e">
        <f>#REF!</f>
        <v>#REF!</v>
      </c>
      <c r="H104" s="100" t="e">
        <f>#REF!</f>
        <v>#REF!</v>
      </c>
      <c r="I104" s="8" t="e">
        <f>#REF!</f>
        <v>#REF!</v>
      </c>
      <c r="J104" s="108" t="e">
        <f>#REF!</f>
        <v>#REF!</v>
      </c>
      <c r="K104" s="192"/>
      <c r="L104" s="186"/>
      <c r="M104" s="187"/>
      <c r="N104" s="118" t="e">
        <f>#REF!</f>
        <v>#REF!</v>
      </c>
      <c r="O104" s="118" t="e">
        <f>#REF!</f>
        <v>#REF!</v>
      </c>
      <c r="P104" s="118" t="e">
        <f>#REF!</f>
        <v>#REF!</v>
      </c>
      <c r="Q104" s="118" t="e">
        <f>#REF!</f>
        <v>#REF!</v>
      </c>
      <c r="R104" s="118" t="e">
        <f>#REF!</f>
        <v>#REF!</v>
      </c>
    </row>
    <row r="105" spans="1:19">
      <c r="A105" s="98" t="e">
        <f>#REF!</f>
        <v>#REF!</v>
      </c>
      <c r="B105" s="107" t="e">
        <f>#REF!</f>
        <v>#REF!</v>
      </c>
      <c r="C105" s="100" t="e">
        <f>#REF!</f>
        <v>#REF!</v>
      </c>
      <c r="D105" s="100" t="e">
        <f>#REF!</f>
        <v>#REF!</v>
      </c>
      <c r="E105" s="100" t="e">
        <f>#REF!</f>
        <v>#REF!</v>
      </c>
      <c r="F105" s="100" t="e">
        <f>#REF!</f>
        <v>#REF!</v>
      </c>
      <c r="G105" s="100" t="e">
        <f>#REF!</f>
        <v>#REF!</v>
      </c>
      <c r="H105" s="100" t="e">
        <f>#REF!</f>
        <v>#REF!</v>
      </c>
      <c r="I105" s="8" t="e">
        <f>#REF!</f>
        <v>#REF!</v>
      </c>
      <c r="J105" s="108" t="e">
        <f>#REF!</f>
        <v>#REF!</v>
      </c>
      <c r="K105" s="192"/>
      <c r="L105" s="186"/>
      <c r="M105" s="187"/>
      <c r="N105" s="118" t="e">
        <f>#REF!</f>
        <v>#REF!</v>
      </c>
      <c r="O105" s="118" t="e">
        <f>#REF!</f>
        <v>#REF!</v>
      </c>
      <c r="P105" s="118" t="e">
        <f>#REF!</f>
        <v>#REF!</v>
      </c>
      <c r="Q105" s="118" t="e">
        <f>#REF!</f>
        <v>#REF!</v>
      </c>
      <c r="R105" s="118" t="e">
        <f>#REF!</f>
        <v>#REF!</v>
      </c>
    </row>
    <row r="106" spans="1:19">
      <c r="A106" s="98" t="e">
        <f>#REF!</f>
        <v>#REF!</v>
      </c>
      <c r="B106" s="107" t="e">
        <f>#REF!</f>
        <v>#REF!</v>
      </c>
      <c r="C106" s="100" t="e">
        <f>#REF!</f>
        <v>#REF!</v>
      </c>
      <c r="D106" s="100" t="e">
        <f>#REF!</f>
        <v>#REF!</v>
      </c>
      <c r="E106" s="100" t="e">
        <f>#REF!</f>
        <v>#REF!</v>
      </c>
      <c r="F106" s="100" t="e">
        <f>#REF!</f>
        <v>#REF!</v>
      </c>
      <c r="G106" s="100" t="e">
        <f>#REF!</f>
        <v>#REF!</v>
      </c>
      <c r="H106" s="100" t="e">
        <f>#REF!</f>
        <v>#REF!</v>
      </c>
      <c r="I106" s="8" t="e">
        <f>#REF!</f>
        <v>#REF!</v>
      </c>
      <c r="J106" s="108" t="e">
        <f>#REF!</f>
        <v>#REF!</v>
      </c>
      <c r="K106" s="192"/>
      <c r="L106" s="188"/>
      <c r="M106" s="187"/>
      <c r="N106" s="118" t="e">
        <f>#REF!</f>
        <v>#REF!</v>
      </c>
      <c r="O106" s="118" t="e">
        <f>#REF!</f>
        <v>#REF!</v>
      </c>
      <c r="P106" s="118" t="e">
        <f>#REF!</f>
        <v>#REF!</v>
      </c>
      <c r="Q106" s="118" t="e">
        <f>#REF!</f>
        <v>#REF!</v>
      </c>
      <c r="R106" s="118" t="e">
        <f>#REF!</f>
        <v>#REF!</v>
      </c>
    </row>
    <row r="107" spans="1:19">
      <c r="A107" s="98" t="e">
        <f>#REF!</f>
        <v>#REF!</v>
      </c>
      <c r="B107" s="107" t="e">
        <f>#REF!</f>
        <v>#REF!</v>
      </c>
      <c r="C107" s="100" t="e">
        <f>#REF!</f>
        <v>#REF!</v>
      </c>
      <c r="D107" s="100" t="e">
        <f>#REF!</f>
        <v>#REF!</v>
      </c>
      <c r="E107" s="100" t="e">
        <f>#REF!</f>
        <v>#REF!</v>
      </c>
      <c r="F107" s="100" t="e">
        <f>#REF!</f>
        <v>#REF!</v>
      </c>
      <c r="G107" s="100" t="e">
        <f>#REF!</f>
        <v>#REF!</v>
      </c>
      <c r="H107" s="100" t="e">
        <f>#REF!</f>
        <v>#REF!</v>
      </c>
      <c r="I107" s="8" t="e">
        <f>#REF!</f>
        <v>#REF!</v>
      </c>
      <c r="J107" s="108" t="e">
        <f>#REF!</f>
        <v>#REF!</v>
      </c>
      <c r="K107" s="192"/>
      <c r="L107" s="188"/>
      <c r="M107" s="187"/>
      <c r="N107" s="118" t="e">
        <f>#REF!</f>
        <v>#REF!</v>
      </c>
      <c r="O107" s="118" t="e">
        <f>#REF!</f>
        <v>#REF!</v>
      </c>
      <c r="P107" s="118" t="e">
        <f>#REF!</f>
        <v>#REF!</v>
      </c>
      <c r="Q107" s="118" t="e">
        <f>#REF!</f>
        <v>#REF!</v>
      </c>
      <c r="R107" s="118" t="e">
        <f>#REF!</f>
        <v>#REF!</v>
      </c>
    </row>
    <row r="108" spans="1:19">
      <c r="A108" s="98" t="e">
        <f>#REF!</f>
        <v>#REF!</v>
      </c>
      <c r="B108" s="107" t="e">
        <f>#REF!</f>
        <v>#REF!</v>
      </c>
      <c r="C108" s="100" t="e">
        <f>#REF!</f>
        <v>#REF!</v>
      </c>
      <c r="D108" s="100" t="e">
        <f>#REF!</f>
        <v>#REF!</v>
      </c>
      <c r="E108" s="100" t="e">
        <f>#REF!</f>
        <v>#REF!</v>
      </c>
      <c r="F108" s="100" t="e">
        <f>#REF!</f>
        <v>#REF!</v>
      </c>
      <c r="G108" s="100" t="e">
        <f>#REF!</f>
        <v>#REF!</v>
      </c>
      <c r="H108" s="100" t="e">
        <f>#REF!</f>
        <v>#REF!</v>
      </c>
      <c r="I108" s="8" t="e">
        <f>#REF!</f>
        <v>#REF!</v>
      </c>
      <c r="J108" s="108" t="e">
        <f>#REF!</f>
        <v>#REF!</v>
      </c>
      <c r="K108" s="192"/>
      <c r="L108" s="188"/>
      <c r="M108" s="187"/>
      <c r="N108" s="118" t="e">
        <f>#REF!</f>
        <v>#REF!</v>
      </c>
      <c r="O108" s="118" t="e">
        <f>#REF!</f>
        <v>#REF!</v>
      </c>
      <c r="P108" s="118" t="e">
        <f>#REF!</f>
        <v>#REF!</v>
      </c>
      <c r="Q108" s="118" t="e">
        <f>#REF!</f>
        <v>#REF!</v>
      </c>
      <c r="R108" s="118" t="e">
        <f>#REF!</f>
        <v>#REF!</v>
      </c>
    </row>
    <row r="109" spans="1:19">
      <c r="A109" s="98" t="e">
        <f>#REF!</f>
        <v>#REF!</v>
      </c>
      <c r="B109" s="107" t="e">
        <f>#REF!</f>
        <v>#REF!</v>
      </c>
      <c r="C109" s="100" t="e">
        <f>#REF!</f>
        <v>#REF!</v>
      </c>
      <c r="D109" s="100" t="e">
        <f>#REF!</f>
        <v>#REF!</v>
      </c>
      <c r="E109" s="100" t="e">
        <f>#REF!</f>
        <v>#REF!</v>
      </c>
      <c r="F109" s="100" t="e">
        <f>#REF!</f>
        <v>#REF!</v>
      </c>
      <c r="G109" s="100" t="e">
        <f>#REF!</f>
        <v>#REF!</v>
      </c>
      <c r="H109" s="100" t="e">
        <f>#REF!</f>
        <v>#REF!</v>
      </c>
      <c r="I109" s="8" t="e">
        <f>#REF!</f>
        <v>#REF!</v>
      </c>
      <c r="J109" s="108" t="e">
        <f>#REF!</f>
        <v>#REF!</v>
      </c>
      <c r="K109" s="192"/>
      <c r="L109" s="188"/>
      <c r="M109" s="187"/>
      <c r="N109" s="118" t="e">
        <f>#REF!</f>
        <v>#REF!</v>
      </c>
      <c r="O109" s="118" t="e">
        <f>#REF!</f>
        <v>#REF!</v>
      </c>
      <c r="P109" s="118" t="e">
        <f>#REF!</f>
        <v>#REF!</v>
      </c>
      <c r="Q109" s="118" t="e">
        <f>#REF!</f>
        <v>#REF!</v>
      </c>
      <c r="R109" s="118" t="e">
        <f>#REF!</f>
        <v>#REF!</v>
      </c>
    </row>
    <row r="110" spans="1:19">
      <c r="A110" s="98" t="e">
        <f>#REF!</f>
        <v>#REF!</v>
      </c>
      <c r="B110" s="107" t="e">
        <f>#REF!</f>
        <v>#REF!</v>
      </c>
      <c r="C110" s="100" t="e">
        <f>#REF!</f>
        <v>#REF!</v>
      </c>
      <c r="D110" s="100" t="e">
        <f>#REF!</f>
        <v>#REF!</v>
      </c>
      <c r="E110" s="100" t="e">
        <f>#REF!</f>
        <v>#REF!</v>
      </c>
      <c r="F110" s="100" t="e">
        <f>#REF!</f>
        <v>#REF!</v>
      </c>
      <c r="G110" s="100" t="e">
        <f>#REF!</f>
        <v>#REF!</v>
      </c>
      <c r="H110" s="100" t="e">
        <f>#REF!</f>
        <v>#REF!</v>
      </c>
      <c r="I110" s="8" t="e">
        <f>#REF!</f>
        <v>#REF!</v>
      </c>
      <c r="J110" s="108" t="e">
        <f>#REF!</f>
        <v>#REF!</v>
      </c>
      <c r="K110" s="192"/>
      <c r="L110" s="188"/>
      <c r="M110" s="187"/>
      <c r="N110" s="118" t="e">
        <f>#REF!</f>
        <v>#REF!</v>
      </c>
      <c r="O110" s="118" t="e">
        <f>#REF!</f>
        <v>#REF!</v>
      </c>
      <c r="P110" s="118" t="e">
        <f>#REF!</f>
        <v>#REF!</v>
      </c>
      <c r="Q110" s="118" t="e">
        <f>#REF!</f>
        <v>#REF!</v>
      </c>
      <c r="R110" s="118" t="e">
        <f>#REF!</f>
        <v>#REF!</v>
      </c>
    </row>
    <row r="111" spans="1:19">
      <c r="A111" s="98" t="e">
        <f>#REF!</f>
        <v>#REF!</v>
      </c>
      <c r="B111" s="107" t="e">
        <f>#REF!</f>
        <v>#REF!</v>
      </c>
      <c r="C111" s="100" t="e">
        <f>#REF!</f>
        <v>#REF!</v>
      </c>
      <c r="D111" s="100" t="e">
        <f>#REF!</f>
        <v>#REF!</v>
      </c>
      <c r="E111" s="100" t="e">
        <f>#REF!</f>
        <v>#REF!</v>
      </c>
      <c r="F111" s="100" t="e">
        <f>#REF!</f>
        <v>#REF!</v>
      </c>
      <c r="G111" s="100" t="e">
        <f>#REF!</f>
        <v>#REF!</v>
      </c>
      <c r="H111" s="100" t="e">
        <f>#REF!</f>
        <v>#REF!</v>
      </c>
      <c r="I111" s="8" t="e">
        <f>#REF!</f>
        <v>#REF!</v>
      </c>
      <c r="J111" s="108" t="e">
        <f>#REF!</f>
        <v>#REF!</v>
      </c>
      <c r="K111" s="192"/>
      <c r="L111" s="188"/>
      <c r="M111" s="187"/>
      <c r="N111" s="118" t="e">
        <f>#REF!</f>
        <v>#REF!</v>
      </c>
      <c r="O111" s="118" t="e">
        <f>#REF!</f>
        <v>#REF!</v>
      </c>
      <c r="P111" s="118" t="e">
        <f>#REF!</f>
        <v>#REF!</v>
      </c>
      <c r="Q111" s="118" t="e">
        <f>#REF!</f>
        <v>#REF!</v>
      </c>
      <c r="R111" s="118" t="e">
        <f>#REF!</f>
        <v>#REF!</v>
      </c>
    </row>
    <row r="112" spans="1:19">
      <c r="A112" s="98" t="e">
        <f>#REF!</f>
        <v>#REF!</v>
      </c>
      <c r="B112" s="109" t="e">
        <f>#REF!</f>
        <v>#REF!</v>
      </c>
      <c r="C112" s="110" t="e">
        <f>#REF!</f>
        <v>#REF!</v>
      </c>
      <c r="D112" s="110" t="e">
        <f>#REF!</f>
        <v>#REF!</v>
      </c>
      <c r="E112" s="110" t="e">
        <f>#REF!</f>
        <v>#REF!</v>
      </c>
      <c r="F112" s="110" t="e">
        <f>#REF!</f>
        <v>#REF!</v>
      </c>
      <c r="G112" s="100" t="e">
        <f>#REF!</f>
        <v>#REF!</v>
      </c>
      <c r="H112" s="101" t="e">
        <f>#REF!</f>
        <v>#REF!</v>
      </c>
      <c r="I112" s="9" t="e">
        <f>#REF!</f>
        <v>#REF!</v>
      </c>
      <c r="J112" s="80" t="e">
        <f>#REF!</f>
        <v>#REF!</v>
      </c>
      <c r="K112" s="192"/>
      <c r="L112" s="186"/>
      <c r="M112" s="187"/>
      <c r="N112" s="118" t="e">
        <f>#REF!</f>
        <v>#REF!</v>
      </c>
      <c r="O112" s="118" t="e">
        <f>#REF!</f>
        <v>#REF!</v>
      </c>
      <c r="P112" s="118" t="e">
        <f>#REF!</f>
        <v>#REF!</v>
      </c>
      <c r="Q112" s="118" t="e">
        <f>#REF!</f>
        <v>#REF!</v>
      </c>
      <c r="R112" s="118" t="e">
        <f>#REF!</f>
        <v>#REF!</v>
      </c>
    </row>
    <row r="113" spans="1:19">
      <c r="A113" s="98" t="e">
        <f>#REF!</f>
        <v>#REF!</v>
      </c>
      <c r="B113" s="107" t="e">
        <f>#REF!</f>
        <v>#REF!</v>
      </c>
      <c r="C113" s="100" t="e">
        <f>#REF!</f>
        <v>#REF!</v>
      </c>
      <c r="D113" s="100" t="e">
        <f>#REF!</f>
        <v>#REF!</v>
      </c>
      <c r="E113" s="100" t="e">
        <f>#REF!</f>
        <v>#REF!</v>
      </c>
      <c r="F113" s="100" t="e">
        <f>#REF!</f>
        <v>#REF!</v>
      </c>
      <c r="G113" s="100" t="e">
        <f>#REF!</f>
        <v>#REF!</v>
      </c>
      <c r="H113" s="100" t="e">
        <f>#REF!</f>
        <v>#REF!</v>
      </c>
      <c r="I113" s="8" t="e">
        <f>#REF!</f>
        <v>#REF!</v>
      </c>
      <c r="J113" s="108" t="e">
        <f>#REF!</f>
        <v>#REF!</v>
      </c>
      <c r="K113" s="192"/>
      <c r="L113" s="186"/>
      <c r="M113" s="187"/>
      <c r="N113" s="118" t="e">
        <f>#REF!</f>
        <v>#REF!</v>
      </c>
      <c r="O113" s="118" t="e">
        <f>#REF!</f>
        <v>#REF!</v>
      </c>
      <c r="P113" s="118" t="e">
        <f>#REF!</f>
        <v>#REF!</v>
      </c>
      <c r="Q113" s="118" t="e">
        <f>#REF!</f>
        <v>#REF!</v>
      </c>
      <c r="R113" s="118" t="e">
        <f>#REF!</f>
        <v>#REF!</v>
      </c>
    </row>
    <row r="114" spans="1:19">
      <c r="A114" s="98" t="e">
        <f>#REF!</f>
        <v>#REF!</v>
      </c>
      <c r="B114" s="107" t="e">
        <f>#REF!</f>
        <v>#REF!</v>
      </c>
      <c r="C114" s="100" t="e">
        <f>#REF!</f>
        <v>#REF!</v>
      </c>
      <c r="D114" s="100" t="e">
        <f>#REF!</f>
        <v>#REF!</v>
      </c>
      <c r="E114" s="100" t="e">
        <f>#REF!</f>
        <v>#REF!</v>
      </c>
      <c r="F114" s="100" t="e">
        <f>#REF!</f>
        <v>#REF!</v>
      </c>
      <c r="G114" s="100" t="e">
        <f>#REF!</f>
        <v>#REF!</v>
      </c>
      <c r="H114" s="100" t="e">
        <f>#REF!</f>
        <v>#REF!</v>
      </c>
      <c r="I114" s="8" t="e">
        <f>#REF!</f>
        <v>#REF!</v>
      </c>
      <c r="J114" s="108" t="e">
        <f>#REF!</f>
        <v>#REF!</v>
      </c>
      <c r="K114" s="192"/>
      <c r="L114" s="186"/>
      <c r="M114" s="187"/>
      <c r="N114" s="118" t="e">
        <f>#REF!</f>
        <v>#REF!</v>
      </c>
      <c r="O114" s="118" t="e">
        <f>#REF!</f>
        <v>#REF!</v>
      </c>
      <c r="P114" s="118" t="e">
        <f>#REF!</f>
        <v>#REF!</v>
      </c>
      <c r="Q114" s="118" t="e">
        <f>#REF!</f>
        <v>#REF!</v>
      </c>
      <c r="R114" s="118" t="e">
        <f>#REF!</f>
        <v>#REF!</v>
      </c>
    </row>
    <row r="115" spans="1:19">
      <c r="A115" s="98" t="e">
        <f>#REF!</f>
        <v>#REF!</v>
      </c>
      <c r="B115" s="107" t="e">
        <f>#REF!</f>
        <v>#REF!</v>
      </c>
      <c r="C115" s="100" t="e">
        <f>#REF!</f>
        <v>#REF!</v>
      </c>
      <c r="D115" s="100" t="e">
        <f>#REF!</f>
        <v>#REF!</v>
      </c>
      <c r="E115" s="100" t="e">
        <f>#REF!</f>
        <v>#REF!</v>
      </c>
      <c r="F115" s="100" t="e">
        <f>#REF!</f>
        <v>#REF!</v>
      </c>
      <c r="G115" s="100" t="e">
        <f>#REF!</f>
        <v>#REF!</v>
      </c>
      <c r="H115" s="100" t="e">
        <f>#REF!</f>
        <v>#REF!</v>
      </c>
      <c r="I115" s="8" t="e">
        <f>#REF!</f>
        <v>#REF!</v>
      </c>
      <c r="J115" s="108" t="e">
        <f>#REF!</f>
        <v>#REF!</v>
      </c>
      <c r="K115" s="192"/>
      <c r="L115" s="186"/>
      <c r="M115" s="187"/>
      <c r="N115" s="118" t="e">
        <f>#REF!</f>
        <v>#REF!</v>
      </c>
      <c r="O115" s="118" t="e">
        <f>#REF!</f>
        <v>#REF!</v>
      </c>
      <c r="P115" s="118" t="e">
        <f>#REF!</f>
        <v>#REF!</v>
      </c>
      <c r="Q115" s="118" t="e">
        <f>#REF!</f>
        <v>#REF!</v>
      </c>
      <c r="R115" s="118" t="e">
        <f>#REF!</f>
        <v>#REF!</v>
      </c>
    </row>
    <row r="116" spans="1:19">
      <c r="A116" s="98" t="e">
        <f>#REF!</f>
        <v>#REF!</v>
      </c>
      <c r="B116" s="107" t="e">
        <f>#REF!</f>
        <v>#REF!</v>
      </c>
      <c r="C116" s="100" t="e">
        <f>#REF!</f>
        <v>#REF!</v>
      </c>
      <c r="D116" s="100" t="e">
        <f>#REF!</f>
        <v>#REF!</v>
      </c>
      <c r="E116" s="100" t="e">
        <f>#REF!</f>
        <v>#REF!</v>
      </c>
      <c r="F116" s="100" t="e">
        <f>#REF!</f>
        <v>#REF!</v>
      </c>
      <c r="G116" s="100" t="e">
        <f>#REF!</f>
        <v>#REF!</v>
      </c>
      <c r="H116" s="100" t="e">
        <f>#REF!</f>
        <v>#REF!</v>
      </c>
      <c r="I116" s="8" t="e">
        <f>#REF!</f>
        <v>#REF!</v>
      </c>
      <c r="J116" s="108" t="e">
        <f>#REF!</f>
        <v>#REF!</v>
      </c>
      <c r="K116" s="192"/>
      <c r="L116" s="186"/>
      <c r="M116" s="187"/>
      <c r="N116" s="118" t="e">
        <f>#REF!</f>
        <v>#REF!</v>
      </c>
      <c r="O116" s="118" t="e">
        <f>#REF!</f>
        <v>#REF!</v>
      </c>
      <c r="P116" s="118" t="e">
        <f>#REF!</f>
        <v>#REF!</v>
      </c>
      <c r="Q116" s="118" t="e">
        <f>#REF!</f>
        <v>#REF!</v>
      </c>
      <c r="R116" s="118" t="e">
        <f>#REF!</f>
        <v>#REF!</v>
      </c>
    </row>
    <row r="117" spans="1:19">
      <c r="A117" s="98" t="e">
        <f>#REF!</f>
        <v>#REF!</v>
      </c>
      <c r="B117" s="107" t="e">
        <f>#REF!</f>
        <v>#REF!</v>
      </c>
      <c r="C117" s="100" t="e">
        <f>#REF!</f>
        <v>#REF!</v>
      </c>
      <c r="D117" s="100" t="e">
        <f>#REF!</f>
        <v>#REF!</v>
      </c>
      <c r="E117" s="100" t="e">
        <f>#REF!</f>
        <v>#REF!</v>
      </c>
      <c r="F117" s="100" t="e">
        <f>#REF!</f>
        <v>#REF!</v>
      </c>
      <c r="G117" s="100" t="e">
        <f>#REF!</f>
        <v>#REF!</v>
      </c>
      <c r="H117" s="100" t="e">
        <f>#REF!</f>
        <v>#REF!</v>
      </c>
      <c r="I117" s="8" t="e">
        <f>#REF!</f>
        <v>#REF!</v>
      </c>
      <c r="J117" s="108" t="e">
        <f>#REF!</f>
        <v>#REF!</v>
      </c>
      <c r="K117" s="192"/>
      <c r="L117" s="186"/>
      <c r="M117" s="187"/>
      <c r="N117" s="118" t="e">
        <f>#REF!</f>
        <v>#REF!</v>
      </c>
      <c r="O117" s="118" t="e">
        <f>#REF!</f>
        <v>#REF!</v>
      </c>
      <c r="P117" s="118" t="e">
        <f>#REF!</f>
        <v>#REF!</v>
      </c>
      <c r="Q117" s="118" t="e">
        <f>#REF!</f>
        <v>#REF!</v>
      </c>
      <c r="R117" s="118" t="e">
        <f>#REF!</f>
        <v>#REF!</v>
      </c>
    </row>
    <row r="118" spans="1:19">
      <c r="A118" s="98" t="e">
        <f>#REF!</f>
        <v>#REF!</v>
      </c>
      <c r="B118" s="107" t="e">
        <f>#REF!</f>
        <v>#REF!</v>
      </c>
      <c r="C118" s="100" t="e">
        <f>#REF!</f>
        <v>#REF!</v>
      </c>
      <c r="D118" s="100" t="e">
        <f>#REF!</f>
        <v>#REF!</v>
      </c>
      <c r="E118" s="100" t="e">
        <f>#REF!</f>
        <v>#REF!</v>
      </c>
      <c r="F118" s="100" t="e">
        <f>#REF!</f>
        <v>#REF!</v>
      </c>
      <c r="G118" s="100" t="e">
        <f>#REF!</f>
        <v>#REF!</v>
      </c>
      <c r="H118" s="100" t="e">
        <f>#REF!</f>
        <v>#REF!</v>
      </c>
      <c r="I118" s="8" t="e">
        <f>#REF!</f>
        <v>#REF!</v>
      </c>
      <c r="J118" s="108" t="e">
        <f>#REF!</f>
        <v>#REF!</v>
      </c>
      <c r="K118" s="192"/>
      <c r="L118" s="186"/>
      <c r="M118" s="187"/>
      <c r="N118" s="118" t="e">
        <f>#REF!</f>
        <v>#REF!</v>
      </c>
      <c r="O118" s="118" t="e">
        <f>#REF!</f>
        <v>#REF!</v>
      </c>
      <c r="P118" s="118" t="e">
        <f>#REF!</f>
        <v>#REF!</v>
      </c>
      <c r="Q118" s="118" t="e">
        <f>#REF!</f>
        <v>#REF!</v>
      </c>
      <c r="R118" s="118" t="e">
        <f>#REF!</f>
        <v>#REF!</v>
      </c>
    </row>
    <row r="119" spans="1:19">
      <c r="A119" s="98" t="e">
        <f>#REF!</f>
        <v>#REF!</v>
      </c>
      <c r="B119" s="107" t="e">
        <f>#REF!</f>
        <v>#REF!</v>
      </c>
      <c r="C119" s="100" t="e">
        <f>#REF!</f>
        <v>#REF!</v>
      </c>
      <c r="D119" s="100" t="e">
        <f>#REF!</f>
        <v>#REF!</v>
      </c>
      <c r="E119" s="100" t="e">
        <f>#REF!</f>
        <v>#REF!</v>
      </c>
      <c r="F119" s="100" t="e">
        <f>#REF!</f>
        <v>#REF!</v>
      </c>
      <c r="G119" s="100" t="e">
        <f>#REF!</f>
        <v>#REF!</v>
      </c>
      <c r="H119" s="100" t="e">
        <f>#REF!</f>
        <v>#REF!</v>
      </c>
      <c r="I119" s="8" t="e">
        <f>#REF!</f>
        <v>#REF!</v>
      </c>
      <c r="J119" s="108" t="e">
        <f>#REF!</f>
        <v>#REF!</v>
      </c>
      <c r="K119" s="192"/>
      <c r="L119" s="186"/>
      <c r="M119" s="187"/>
      <c r="N119" s="118" t="e">
        <f>#REF!</f>
        <v>#REF!</v>
      </c>
      <c r="O119" s="118" t="e">
        <f>#REF!</f>
        <v>#REF!</v>
      </c>
      <c r="P119" s="118" t="e">
        <f>#REF!</f>
        <v>#REF!</v>
      </c>
      <c r="Q119" s="118" t="e">
        <f>#REF!</f>
        <v>#REF!</v>
      </c>
      <c r="R119" s="118" t="e">
        <f>#REF!</f>
        <v>#REF!</v>
      </c>
      <c r="S119" s="120" t="s">
        <v>8</v>
      </c>
    </row>
    <row r="120" spans="1:19">
      <c r="A120" s="98" t="e">
        <f>#REF!</f>
        <v>#REF!</v>
      </c>
      <c r="B120" s="109" t="e">
        <f>#REF!</f>
        <v>#REF!</v>
      </c>
      <c r="C120" s="110" t="e">
        <f>#REF!</f>
        <v>#REF!</v>
      </c>
      <c r="D120" s="110" t="e">
        <f>#REF!</f>
        <v>#REF!</v>
      </c>
      <c r="E120" s="110" t="e">
        <f>#REF!</f>
        <v>#REF!</v>
      </c>
      <c r="F120" s="110" t="e">
        <f>#REF!</f>
        <v>#REF!</v>
      </c>
      <c r="G120" s="100" t="e">
        <f>#REF!</f>
        <v>#REF!</v>
      </c>
      <c r="H120" s="101" t="e">
        <f>#REF!</f>
        <v>#REF!</v>
      </c>
      <c r="I120" s="9" t="e">
        <f>#REF!</f>
        <v>#REF!</v>
      </c>
      <c r="J120" s="80" t="e">
        <f>#REF!</f>
        <v>#REF!</v>
      </c>
      <c r="K120" s="192"/>
      <c r="L120" s="186"/>
      <c r="M120" s="187"/>
      <c r="N120" s="118" t="e">
        <f>#REF!</f>
        <v>#REF!</v>
      </c>
      <c r="O120" s="118" t="e">
        <f>#REF!</f>
        <v>#REF!</v>
      </c>
      <c r="P120" s="118" t="e">
        <f>#REF!</f>
        <v>#REF!</v>
      </c>
      <c r="Q120" s="118" t="e">
        <f>#REF!</f>
        <v>#REF!</v>
      </c>
      <c r="R120" s="118" t="e">
        <f>#REF!</f>
        <v>#REF!</v>
      </c>
    </row>
    <row r="121" spans="1:19">
      <c r="A121" s="98" t="e">
        <f>#REF!</f>
        <v>#REF!</v>
      </c>
      <c r="B121" s="107" t="e">
        <f>#REF!</f>
        <v>#REF!</v>
      </c>
      <c r="C121" s="100" t="e">
        <f>#REF!</f>
        <v>#REF!</v>
      </c>
      <c r="D121" s="100" t="e">
        <f>#REF!</f>
        <v>#REF!</v>
      </c>
      <c r="E121" s="100" t="e">
        <f>#REF!</f>
        <v>#REF!</v>
      </c>
      <c r="F121" s="100" t="e">
        <f>#REF!</f>
        <v>#REF!</v>
      </c>
      <c r="G121" s="100" t="e">
        <f>#REF!</f>
        <v>#REF!</v>
      </c>
      <c r="H121" s="100" t="e">
        <f>#REF!</f>
        <v>#REF!</v>
      </c>
      <c r="I121" s="8" t="e">
        <f>#REF!</f>
        <v>#REF!</v>
      </c>
      <c r="J121" s="108" t="e">
        <f>#REF!</f>
        <v>#REF!</v>
      </c>
      <c r="K121" s="192"/>
      <c r="L121" s="186"/>
      <c r="M121" s="187"/>
      <c r="N121" s="118" t="e">
        <f>#REF!</f>
        <v>#REF!</v>
      </c>
      <c r="O121" s="118" t="e">
        <f>#REF!</f>
        <v>#REF!</v>
      </c>
      <c r="P121" s="118" t="e">
        <f>#REF!</f>
        <v>#REF!</v>
      </c>
      <c r="Q121" s="118" t="e">
        <f>#REF!</f>
        <v>#REF!</v>
      </c>
      <c r="R121" s="118" t="e">
        <f>#REF!</f>
        <v>#REF!</v>
      </c>
    </row>
    <row r="122" spans="1:19">
      <c r="A122" s="98" t="e">
        <f>#REF!</f>
        <v>#REF!</v>
      </c>
      <c r="B122" s="109" t="e">
        <f>#REF!</f>
        <v>#REF!</v>
      </c>
      <c r="C122" s="110" t="e">
        <f>#REF!</f>
        <v>#REF!</v>
      </c>
      <c r="D122" s="110" t="e">
        <f>#REF!</f>
        <v>#REF!</v>
      </c>
      <c r="E122" s="110" t="e">
        <f>#REF!</f>
        <v>#REF!</v>
      </c>
      <c r="F122" s="110" t="e">
        <f>#REF!</f>
        <v>#REF!</v>
      </c>
      <c r="G122" s="100" t="e">
        <f>#REF!</f>
        <v>#REF!</v>
      </c>
      <c r="H122" s="101" t="e">
        <f>#REF!</f>
        <v>#REF!</v>
      </c>
      <c r="I122" s="9" t="e">
        <f>#REF!</f>
        <v>#REF!</v>
      </c>
      <c r="J122" s="80" t="e">
        <f>#REF!</f>
        <v>#REF!</v>
      </c>
      <c r="K122" s="192"/>
      <c r="L122" s="186"/>
      <c r="M122" s="187"/>
      <c r="N122" s="118" t="e">
        <f>#REF!</f>
        <v>#REF!</v>
      </c>
      <c r="O122" s="118" t="e">
        <f>#REF!</f>
        <v>#REF!</v>
      </c>
      <c r="P122" s="118" t="e">
        <f>#REF!</f>
        <v>#REF!</v>
      </c>
      <c r="Q122" s="118" t="e">
        <f>#REF!</f>
        <v>#REF!</v>
      </c>
      <c r="R122" s="118" t="e">
        <f>#REF!</f>
        <v>#REF!</v>
      </c>
    </row>
    <row r="123" spans="1:19">
      <c r="A123" s="98" t="e">
        <f>#REF!</f>
        <v>#REF!</v>
      </c>
      <c r="B123" s="107" t="e">
        <f>#REF!</f>
        <v>#REF!</v>
      </c>
      <c r="C123" s="100" t="e">
        <f>#REF!</f>
        <v>#REF!</v>
      </c>
      <c r="D123" s="100" t="e">
        <f>#REF!</f>
        <v>#REF!</v>
      </c>
      <c r="E123" s="100" t="e">
        <f>#REF!</f>
        <v>#REF!</v>
      </c>
      <c r="F123" s="100" t="e">
        <f>#REF!</f>
        <v>#REF!</v>
      </c>
      <c r="G123" s="100" t="e">
        <f>#REF!</f>
        <v>#REF!</v>
      </c>
      <c r="H123" s="100" t="e">
        <f>#REF!</f>
        <v>#REF!</v>
      </c>
      <c r="I123" s="41" t="e">
        <f>#REF!</f>
        <v>#REF!</v>
      </c>
      <c r="J123" s="108" t="e">
        <f>#REF!</f>
        <v>#REF!</v>
      </c>
      <c r="K123" s="192"/>
      <c r="L123" s="186"/>
      <c r="M123" s="187"/>
      <c r="N123" s="118" t="e">
        <f>#REF!</f>
        <v>#REF!</v>
      </c>
      <c r="O123" s="118" t="e">
        <f>#REF!</f>
        <v>#REF!</v>
      </c>
      <c r="P123" s="118" t="e">
        <f>#REF!</f>
        <v>#REF!</v>
      </c>
      <c r="Q123" s="118" t="e">
        <f>#REF!</f>
        <v>#REF!</v>
      </c>
      <c r="R123" s="118" t="e">
        <f>#REF!</f>
        <v>#REF!</v>
      </c>
    </row>
    <row r="124" spans="1:19">
      <c r="A124" s="98" t="e">
        <f>#REF!</f>
        <v>#REF!</v>
      </c>
      <c r="B124" s="107" t="e">
        <f>#REF!</f>
        <v>#REF!</v>
      </c>
      <c r="C124" s="100" t="e">
        <f>#REF!</f>
        <v>#REF!</v>
      </c>
      <c r="D124" s="100" t="e">
        <f>#REF!</f>
        <v>#REF!</v>
      </c>
      <c r="E124" s="100" t="e">
        <f>#REF!</f>
        <v>#REF!</v>
      </c>
      <c r="F124" s="100" t="e">
        <f>#REF!</f>
        <v>#REF!</v>
      </c>
      <c r="G124" s="100" t="e">
        <f>#REF!</f>
        <v>#REF!</v>
      </c>
      <c r="H124" s="100" t="e">
        <f>#REF!</f>
        <v>#REF!</v>
      </c>
      <c r="I124" s="8" t="e">
        <f>#REF!</f>
        <v>#REF!</v>
      </c>
      <c r="J124" s="108" t="e">
        <f>#REF!</f>
        <v>#REF!</v>
      </c>
      <c r="K124" s="192"/>
      <c r="L124" s="186"/>
      <c r="M124" s="187"/>
      <c r="N124" s="118" t="e">
        <f>#REF!</f>
        <v>#REF!</v>
      </c>
      <c r="O124" s="118" t="e">
        <f>#REF!</f>
        <v>#REF!</v>
      </c>
      <c r="P124" s="118" t="e">
        <f>#REF!</f>
        <v>#REF!</v>
      </c>
      <c r="Q124" s="118" t="e">
        <f>#REF!</f>
        <v>#REF!</v>
      </c>
      <c r="R124" s="118" t="e">
        <f>#REF!</f>
        <v>#REF!</v>
      </c>
    </row>
    <row r="125" spans="1:19">
      <c r="A125" s="98" t="e">
        <f>#REF!</f>
        <v>#REF!</v>
      </c>
      <c r="B125" s="107" t="e">
        <f>#REF!</f>
        <v>#REF!</v>
      </c>
      <c r="C125" s="100" t="e">
        <f>#REF!</f>
        <v>#REF!</v>
      </c>
      <c r="D125" s="100" t="e">
        <f>#REF!</f>
        <v>#REF!</v>
      </c>
      <c r="E125" s="100" t="e">
        <f>#REF!</f>
        <v>#REF!</v>
      </c>
      <c r="F125" s="100" t="e">
        <f>#REF!</f>
        <v>#REF!</v>
      </c>
      <c r="G125" s="100" t="e">
        <f>#REF!</f>
        <v>#REF!</v>
      </c>
      <c r="H125" s="100" t="e">
        <f>#REF!</f>
        <v>#REF!</v>
      </c>
      <c r="I125" s="8" t="e">
        <f>#REF!</f>
        <v>#REF!</v>
      </c>
      <c r="J125" s="108" t="e">
        <f>#REF!</f>
        <v>#REF!</v>
      </c>
      <c r="K125" s="192"/>
      <c r="L125" s="188"/>
      <c r="M125" s="187"/>
      <c r="N125" s="118" t="e">
        <f>#REF!</f>
        <v>#REF!</v>
      </c>
      <c r="O125" s="118" t="e">
        <f>#REF!</f>
        <v>#REF!</v>
      </c>
      <c r="P125" s="118" t="e">
        <f>#REF!</f>
        <v>#REF!</v>
      </c>
      <c r="Q125" s="118" t="e">
        <f>#REF!</f>
        <v>#REF!</v>
      </c>
      <c r="R125" s="118" t="e">
        <f>#REF!</f>
        <v>#REF!</v>
      </c>
    </row>
    <row r="126" spans="1:19" ht="15">
      <c r="A126" s="98" t="e">
        <f>#REF!</f>
        <v>#REF!</v>
      </c>
      <c r="B126" s="104" t="e">
        <f>#REF!</f>
        <v>#REF!</v>
      </c>
      <c r="C126" s="105" t="e">
        <f>#REF!</f>
        <v>#REF!</v>
      </c>
      <c r="D126" s="105" t="e">
        <f>#REF!</f>
        <v>#REF!</v>
      </c>
      <c r="E126" s="100" t="e">
        <f>#REF!</f>
        <v>#REF!</v>
      </c>
      <c r="F126" s="101" t="e">
        <f>#REF!</f>
        <v>#REF!</v>
      </c>
      <c r="G126" s="100" t="e">
        <f>#REF!</f>
        <v>#REF!</v>
      </c>
      <c r="H126" s="101" t="e">
        <f>#REF!</f>
        <v>#REF!</v>
      </c>
      <c r="I126" s="106" t="e">
        <f>#REF!</f>
        <v>#REF!</v>
      </c>
      <c r="J126" s="80" t="e">
        <f>#REF!</f>
        <v>#REF!</v>
      </c>
      <c r="K126" s="192"/>
      <c r="L126" s="186"/>
      <c r="M126" s="187"/>
      <c r="N126" s="118" t="e">
        <f>#REF!</f>
        <v>#REF!</v>
      </c>
      <c r="O126" s="118" t="e">
        <f>#REF!</f>
        <v>#REF!</v>
      </c>
      <c r="P126" s="118" t="e">
        <f>#REF!</f>
        <v>#REF!</v>
      </c>
      <c r="Q126" s="118" t="e">
        <f>#REF!</f>
        <v>#REF!</v>
      </c>
      <c r="R126" s="118" t="e">
        <f>#REF!</f>
        <v>#REF!</v>
      </c>
    </row>
    <row r="127" spans="1:19">
      <c r="A127" s="98" t="e">
        <f>#REF!</f>
        <v>#REF!</v>
      </c>
      <c r="B127" s="107" t="e">
        <f>#REF!</f>
        <v>#REF!</v>
      </c>
      <c r="C127" s="100" t="e">
        <f>#REF!</f>
        <v>#REF!</v>
      </c>
      <c r="D127" s="100" t="e">
        <f>#REF!</f>
        <v>#REF!</v>
      </c>
      <c r="E127" s="100" t="e">
        <f>#REF!</f>
        <v>#REF!</v>
      </c>
      <c r="F127" s="100" t="e">
        <f>#REF!</f>
        <v>#REF!</v>
      </c>
      <c r="G127" s="100" t="e">
        <f>#REF!</f>
        <v>#REF!</v>
      </c>
      <c r="H127" s="101" t="e">
        <f>#REF!</f>
        <v>#REF!</v>
      </c>
      <c r="I127" s="8" t="e">
        <f>#REF!</f>
        <v>#REF!</v>
      </c>
      <c r="J127" s="108" t="e">
        <f>#REF!</f>
        <v>#REF!</v>
      </c>
      <c r="K127" s="192"/>
      <c r="L127" s="186"/>
      <c r="M127" s="187"/>
      <c r="N127" s="118" t="e">
        <f>#REF!</f>
        <v>#REF!</v>
      </c>
      <c r="O127" s="118" t="e">
        <f>#REF!</f>
        <v>#REF!</v>
      </c>
      <c r="P127" s="118" t="e">
        <f>#REF!</f>
        <v>#REF!</v>
      </c>
      <c r="Q127" s="118" t="e">
        <f>#REF!</f>
        <v>#REF!</v>
      </c>
      <c r="R127" s="118" t="e">
        <f>#REF!</f>
        <v>#REF!</v>
      </c>
    </row>
    <row r="128" spans="1:19">
      <c r="A128" s="98" t="e">
        <f>#REF!</f>
        <v>#REF!</v>
      </c>
      <c r="B128" s="107" t="e">
        <f>#REF!</f>
        <v>#REF!</v>
      </c>
      <c r="C128" s="100" t="e">
        <f>#REF!</f>
        <v>#REF!</v>
      </c>
      <c r="D128" s="100" t="e">
        <f>#REF!</f>
        <v>#REF!</v>
      </c>
      <c r="E128" s="100" t="e">
        <f>#REF!</f>
        <v>#REF!</v>
      </c>
      <c r="F128" s="100" t="e">
        <f>#REF!</f>
        <v>#REF!</v>
      </c>
      <c r="G128" s="100" t="e">
        <f>#REF!</f>
        <v>#REF!</v>
      </c>
      <c r="H128" s="101" t="e">
        <f>#REF!</f>
        <v>#REF!</v>
      </c>
      <c r="I128" s="8" t="e">
        <f>#REF!</f>
        <v>#REF!</v>
      </c>
      <c r="J128" s="108" t="e">
        <f>#REF!</f>
        <v>#REF!</v>
      </c>
      <c r="K128" s="192"/>
      <c r="L128" s="186"/>
      <c r="M128" s="187"/>
      <c r="N128" s="118" t="e">
        <f>#REF!</f>
        <v>#REF!</v>
      </c>
      <c r="O128" s="118" t="e">
        <f>#REF!</f>
        <v>#REF!</v>
      </c>
      <c r="P128" s="118" t="e">
        <f>#REF!</f>
        <v>#REF!</v>
      </c>
      <c r="Q128" s="118" t="e">
        <f>#REF!</f>
        <v>#REF!</v>
      </c>
      <c r="R128" s="118" t="e">
        <f>#REF!</f>
        <v>#REF!</v>
      </c>
    </row>
    <row r="129" spans="1:19" ht="15">
      <c r="A129" s="98" t="e">
        <f>#REF!</f>
        <v>#REF!</v>
      </c>
      <c r="B129" s="104" t="e">
        <f>#REF!</f>
        <v>#REF!</v>
      </c>
      <c r="C129" s="105" t="e">
        <f>#REF!</f>
        <v>#REF!</v>
      </c>
      <c r="D129" s="105" t="e">
        <f>#REF!</f>
        <v>#REF!</v>
      </c>
      <c r="E129" s="100" t="e">
        <f>#REF!</f>
        <v>#REF!</v>
      </c>
      <c r="F129" s="101" t="e">
        <f>#REF!</f>
        <v>#REF!</v>
      </c>
      <c r="G129" s="100" t="e">
        <f>#REF!</f>
        <v>#REF!</v>
      </c>
      <c r="H129" s="101" t="e">
        <f>#REF!</f>
        <v>#REF!</v>
      </c>
      <c r="I129" s="106" t="e">
        <f>#REF!</f>
        <v>#REF!</v>
      </c>
      <c r="J129" s="80" t="e">
        <f>#REF!</f>
        <v>#REF!</v>
      </c>
      <c r="K129" s="192"/>
      <c r="L129" s="186"/>
      <c r="M129" s="187"/>
      <c r="N129" s="118" t="e">
        <f>#REF!</f>
        <v>#REF!</v>
      </c>
      <c r="O129" s="118" t="e">
        <f>#REF!</f>
        <v>#REF!</v>
      </c>
      <c r="P129" s="118" t="e">
        <f>#REF!</f>
        <v>#REF!</v>
      </c>
      <c r="Q129" s="118" t="e">
        <f>#REF!</f>
        <v>#REF!</v>
      </c>
      <c r="R129" s="118" t="e">
        <f>#REF!</f>
        <v>#REF!</v>
      </c>
    </row>
    <row r="130" spans="1:19">
      <c r="A130" s="98" t="e">
        <f>#REF!</f>
        <v>#REF!</v>
      </c>
      <c r="B130" s="107" t="e">
        <f>#REF!</f>
        <v>#REF!</v>
      </c>
      <c r="C130" s="100" t="e">
        <f>#REF!</f>
        <v>#REF!</v>
      </c>
      <c r="D130" s="100" t="e">
        <f>#REF!</f>
        <v>#REF!</v>
      </c>
      <c r="E130" s="100" t="e">
        <f>#REF!</f>
        <v>#REF!</v>
      </c>
      <c r="F130" s="100" t="e">
        <f>#REF!</f>
        <v>#REF!</v>
      </c>
      <c r="G130" s="100" t="e">
        <f>#REF!</f>
        <v>#REF!</v>
      </c>
      <c r="H130" s="101" t="e">
        <f>#REF!</f>
        <v>#REF!</v>
      </c>
      <c r="I130" s="8" t="e">
        <f>#REF!</f>
        <v>#REF!</v>
      </c>
      <c r="J130" s="108" t="e">
        <f>#REF!</f>
        <v>#REF!</v>
      </c>
      <c r="K130" s="192"/>
      <c r="L130" s="188"/>
      <c r="M130" s="187"/>
      <c r="N130" s="118" t="e">
        <f>#REF!</f>
        <v>#REF!</v>
      </c>
      <c r="O130" s="118" t="e">
        <f>#REF!</f>
        <v>#REF!</v>
      </c>
      <c r="P130" s="118" t="e">
        <f>#REF!</f>
        <v>#REF!</v>
      </c>
      <c r="Q130" s="118" t="e">
        <f>#REF!</f>
        <v>#REF!</v>
      </c>
      <c r="R130" s="118" t="e">
        <f>#REF!</f>
        <v>#REF!</v>
      </c>
    </row>
    <row r="131" spans="1:19">
      <c r="A131" s="98" t="e">
        <f>#REF!</f>
        <v>#REF!</v>
      </c>
      <c r="B131" s="107" t="e">
        <f>#REF!</f>
        <v>#REF!</v>
      </c>
      <c r="C131" s="100" t="e">
        <f>#REF!</f>
        <v>#REF!</v>
      </c>
      <c r="D131" s="100" t="e">
        <f>#REF!</f>
        <v>#REF!</v>
      </c>
      <c r="E131" s="100" t="e">
        <f>#REF!</f>
        <v>#REF!</v>
      </c>
      <c r="F131" s="100" t="e">
        <f>#REF!</f>
        <v>#REF!</v>
      </c>
      <c r="G131" s="100" t="e">
        <f>#REF!</f>
        <v>#REF!</v>
      </c>
      <c r="H131" s="101" t="e">
        <f>#REF!</f>
        <v>#REF!</v>
      </c>
      <c r="I131" s="8" t="e">
        <f>#REF!</f>
        <v>#REF!</v>
      </c>
      <c r="J131" s="108" t="e">
        <f>#REF!</f>
        <v>#REF!</v>
      </c>
      <c r="K131" s="192"/>
      <c r="L131" s="186"/>
      <c r="M131" s="187"/>
      <c r="N131" s="118" t="e">
        <f>#REF!</f>
        <v>#REF!</v>
      </c>
      <c r="O131" s="118" t="e">
        <f>#REF!</f>
        <v>#REF!</v>
      </c>
      <c r="P131" s="118" t="e">
        <f>#REF!</f>
        <v>#REF!</v>
      </c>
      <c r="Q131" s="118" t="e">
        <f>#REF!</f>
        <v>#REF!</v>
      </c>
      <c r="R131" s="118" t="e">
        <f>#REF!</f>
        <v>#REF!</v>
      </c>
    </row>
    <row r="132" spans="1:19">
      <c r="A132" s="98" t="e">
        <f>#REF!</f>
        <v>#REF!</v>
      </c>
      <c r="B132" s="107" t="e">
        <f>#REF!</f>
        <v>#REF!</v>
      </c>
      <c r="C132" s="100" t="e">
        <f>#REF!</f>
        <v>#REF!</v>
      </c>
      <c r="D132" s="100" t="e">
        <f>#REF!</f>
        <v>#REF!</v>
      </c>
      <c r="E132" s="100" t="e">
        <f>#REF!</f>
        <v>#REF!</v>
      </c>
      <c r="F132" s="100" t="e">
        <f>#REF!</f>
        <v>#REF!</v>
      </c>
      <c r="G132" s="100" t="e">
        <f>#REF!</f>
        <v>#REF!</v>
      </c>
      <c r="H132" s="101" t="e">
        <f>#REF!</f>
        <v>#REF!</v>
      </c>
      <c r="I132" s="8" t="e">
        <f>#REF!</f>
        <v>#REF!</v>
      </c>
      <c r="J132" s="108" t="e">
        <f>#REF!</f>
        <v>#REF!</v>
      </c>
      <c r="K132" s="192"/>
      <c r="L132" s="186"/>
      <c r="M132" s="187"/>
      <c r="N132" s="118" t="e">
        <f>#REF!</f>
        <v>#REF!</v>
      </c>
      <c r="O132" s="118" t="e">
        <f>#REF!</f>
        <v>#REF!</v>
      </c>
      <c r="P132" s="118" t="e">
        <f>#REF!</f>
        <v>#REF!</v>
      </c>
      <c r="Q132" s="118" t="e">
        <f>#REF!</f>
        <v>#REF!</v>
      </c>
      <c r="R132" s="118" t="e">
        <f>#REF!</f>
        <v>#REF!</v>
      </c>
    </row>
    <row r="133" spans="1:19">
      <c r="A133" s="98" t="e">
        <f>#REF!</f>
        <v>#REF!</v>
      </c>
      <c r="B133" s="107" t="e">
        <f>#REF!</f>
        <v>#REF!</v>
      </c>
      <c r="C133" s="100" t="e">
        <f>#REF!</f>
        <v>#REF!</v>
      </c>
      <c r="D133" s="100" t="e">
        <f>#REF!</f>
        <v>#REF!</v>
      </c>
      <c r="E133" s="100" t="e">
        <f>#REF!</f>
        <v>#REF!</v>
      </c>
      <c r="F133" s="100" t="e">
        <f>#REF!</f>
        <v>#REF!</v>
      </c>
      <c r="G133" s="100" t="e">
        <f>#REF!</f>
        <v>#REF!</v>
      </c>
      <c r="H133" s="101" t="e">
        <f>#REF!</f>
        <v>#REF!</v>
      </c>
      <c r="I133" s="8" t="e">
        <f>#REF!</f>
        <v>#REF!</v>
      </c>
      <c r="J133" s="108" t="e">
        <f>#REF!</f>
        <v>#REF!</v>
      </c>
      <c r="K133" s="192"/>
      <c r="L133" s="186"/>
      <c r="M133" s="187"/>
      <c r="N133" s="118" t="e">
        <f>#REF!</f>
        <v>#REF!</v>
      </c>
      <c r="O133" s="118" t="e">
        <f>#REF!</f>
        <v>#REF!</v>
      </c>
      <c r="P133" s="118" t="e">
        <f>#REF!</f>
        <v>#REF!</v>
      </c>
      <c r="Q133" s="118" t="e">
        <f>#REF!</f>
        <v>#REF!</v>
      </c>
      <c r="R133" s="118" t="e">
        <f>#REF!</f>
        <v>#REF!</v>
      </c>
      <c r="S133" s="121"/>
    </row>
    <row r="134" spans="1:19">
      <c r="A134" s="98" t="e">
        <f>#REF!</f>
        <v>#REF!</v>
      </c>
      <c r="B134" s="107" t="e">
        <f>#REF!</f>
        <v>#REF!</v>
      </c>
      <c r="C134" s="100" t="e">
        <f>#REF!</f>
        <v>#REF!</v>
      </c>
      <c r="D134" s="100" t="e">
        <f>#REF!</f>
        <v>#REF!</v>
      </c>
      <c r="E134" s="100" t="e">
        <f>#REF!</f>
        <v>#REF!</v>
      </c>
      <c r="F134" s="100" t="e">
        <f>#REF!</f>
        <v>#REF!</v>
      </c>
      <c r="G134" s="100" t="e">
        <f>#REF!</f>
        <v>#REF!</v>
      </c>
      <c r="H134" s="101" t="e">
        <f>#REF!</f>
        <v>#REF!</v>
      </c>
      <c r="I134" s="8" t="e">
        <f>#REF!</f>
        <v>#REF!</v>
      </c>
      <c r="J134" s="108" t="e">
        <f>#REF!</f>
        <v>#REF!</v>
      </c>
      <c r="K134" s="192"/>
      <c r="L134" s="186"/>
      <c r="M134" s="187"/>
      <c r="N134" s="118" t="e">
        <f>#REF!</f>
        <v>#REF!</v>
      </c>
      <c r="O134" s="118" t="e">
        <f>#REF!</f>
        <v>#REF!</v>
      </c>
      <c r="P134" s="118" t="e">
        <f>#REF!</f>
        <v>#REF!</v>
      </c>
      <c r="Q134" s="118" t="e">
        <f>#REF!</f>
        <v>#REF!</v>
      </c>
      <c r="R134" s="118" t="e">
        <f>#REF!</f>
        <v>#REF!</v>
      </c>
    </row>
    <row r="135" spans="1:19" ht="15">
      <c r="A135" s="98" t="e">
        <f>#REF!</f>
        <v>#REF!</v>
      </c>
      <c r="B135" s="104" t="e">
        <f>#REF!</f>
        <v>#REF!</v>
      </c>
      <c r="C135" s="105" t="e">
        <f>#REF!</f>
        <v>#REF!</v>
      </c>
      <c r="D135" s="105" t="e">
        <f>#REF!</f>
        <v>#REF!</v>
      </c>
      <c r="E135" s="100" t="e">
        <f>#REF!</f>
        <v>#REF!</v>
      </c>
      <c r="F135" s="101" t="e">
        <f>#REF!</f>
        <v>#REF!</v>
      </c>
      <c r="G135" s="100" t="e">
        <f>#REF!</f>
        <v>#REF!</v>
      </c>
      <c r="H135" s="101" t="e">
        <f>#REF!</f>
        <v>#REF!</v>
      </c>
      <c r="I135" s="106" t="e">
        <f>#REF!</f>
        <v>#REF!</v>
      </c>
      <c r="J135" s="79" t="e">
        <f>#REF!</f>
        <v>#REF!</v>
      </c>
      <c r="K135" s="192"/>
      <c r="L135" s="188"/>
      <c r="M135" s="187"/>
      <c r="N135" s="118" t="e">
        <f>#REF!</f>
        <v>#REF!</v>
      </c>
      <c r="O135" s="118" t="e">
        <f>#REF!</f>
        <v>#REF!</v>
      </c>
      <c r="P135" s="118" t="e">
        <f>#REF!</f>
        <v>#REF!</v>
      </c>
      <c r="Q135" s="118" t="e">
        <f>#REF!</f>
        <v>#REF!</v>
      </c>
      <c r="R135" s="118" t="e">
        <f>#REF!</f>
        <v>#REF!</v>
      </c>
    </row>
    <row r="136" spans="1:19">
      <c r="A136" s="98" t="e">
        <f>#REF!</f>
        <v>#REF!</v>
      </c>
      <c r="B136" s="107" t="e">
        <f>#REF!</f>
        <v>#REF!</v>
      </c>
      <c r="C136" s="100" t="e">
        <f>#REF!</f>
        <v>#REF!</v>
      </c>
      <c r="D136" s="100" t="e">
        <f>#REF!</f>
        <v>#REF!</v>
      </c>
      <c r="E136" s="100" t="e">
        <f>#REF!</f>
        <v>#REF!</v>
      </c>
      <c r="F136" s="100" t="e">
        <f>#REF!</f>
        <v>#REF!</v>
      </c>
      <c r="G136" s="100" t="e">
        <f>#REF!</f>
        <v>#REF!</v>
      </c>
      <c r="H136" s="101" t="e">
        <f>#REF!</f>
        <v>#REF!</v>
      </c>
      <c r="I136" s="8" t="e">
        <f>#REF!</f>
        <v>#REF!</v>
      </c>
      <c r="J136" s="108" t="e">
        <f>#REF!</f>
        <v>#REF!</v>
      </c>
      <c r="K136" s="192"/>
      <c r="L136" s="186"/>
      <c r="M136" s="187"/>
      <c r="N136" s="118" t="e">
        <f>#REF!</f>
        <v>#REF!</v>
      </c>
      <c r="O136" s="118" t="e">
        <f>#REF!</f>
        <v>#REF!</v>
      </c>
      <c r="P136" s="118" t="e">
        <f>#REF!</f>
        <v>#REF!</v>
      </c>
      <c r="Q136" s="118" t="e">
        <f>#REF!</f>
        <v>#REF!</v>
      </c>
      <c r="R136" s="118" t="e">
        <f>#REF!</f>
        <v>#REF!</v>
      </c>
    </row>
    <row r="137" spans="1:19">
      <c r="A137" s="98" t="e">
        <f>#REF!</f>
        <v>#REF!</v>
      </c>
      <c r="B137" s="107" t="e">
        <f>#REF!</f>
        <v>#REF!</v>
      </c>
      <c r="C137" s="100" t="e">
        <f>#REF!</f>
        <v>#REF!</v>
      </c>
      <c r="D137" s="100" t="e">
        <f>#REF!</f>
        <v>#REF!</v>
      </c>
      <c r="E137" s="100" t="e">
        <f>#REF!</f>
        <v>#REF!</v>
      </c>
      <c r="F137" s="100" t="e">
        <f>#REF!</f>
        <v>#REF!</v>
      </c>
      <c r="G137" s="100" t="e">
        <f>#REF!</f>
        <v>#REF!</v>
      </c>
      <c r="H137" s="101" t="e">
        <f>#REF!</f>
        <v>#REF!</v>
      </c>
      <c r="I137" s="8" t="e">
        <f>#REF!</f>
        <v>#REF!</v>
      </c>
      <c r="J137" s="108" t="e">
        <f>#REF!</f>
        <v>#REF!</v>
      </c>
      <c r="K137" s="192"/>
      <c r="L137" s="186"/>
      <c r="M137" s="187"/>
      <c r="N137" s="118" t="e">
        <f>#REF!</f>
        <v>#REF!</v>
      </c>
      <c r="O137" s="118" t="e">
        <f>#REF!</f>
        <v>#REF!</v>
      </c>
      <c r="P137" s="118" t="e">
        <f>#REF!</f>
        <v>#REF!</v>
      </c>
      <c r="Q137" s="118" t="e">
        <f>#REF!</f>
        <v>#REF!</v>
      </c>
      <c r="R137" s="118" t="e">
        <f>#REF!</f>
        <v>#REF!</v>
      </c>
    </row>
    <row r="138" spans="1:19">
      <c r="A138" s="98" t="e">
        <f>#REF!</f>
        <v>#REF!</v>
      </c>
      <c r="B138" s="107" t="e">
        <f>#REF!</f>
        <v>#REF!</v>
      </c>
      <c r="C138" s="100" t="e">
        <f>#REF!</f>
        <v>#REF!</v>
      </c>
      <c r="D138" s="100" t="e">
        <f>#REF!</f>
        <v>#REF!</v>
      </c>
      <c r="E138" s="100" t="e">
        <f>#REF!</f>
        <v>#REF!</v>
      </c>
      <c r="F138" s="100" t="e">
        <f>#REF!</f>
        <v>#REF!</v>
      </c>
      <c r="G138" s="100" t="e">
        <f>#REF!</f>
        <v>#REF!</v>
      </c>
      <c r="H138" s="101" t="e">
        <f>#REF!</f>
        <v>#REF!</v>
      </c>
      <c r="I138" s="8" t="e">
        <f>#REF!</f>
        <v>#REF!</v>
      </c>
      <c r="J138" s="108" t="e">
        <f>#REF!</f>
        <v>#REF!</v>
      </c>
      <c r="K138" s="192"/>
      <c r="L138" s="186"/>
      <c r="M138" s="187"/>
      <c r="N138" s="118" t="e">
        <f>#REF!</f>
        <v>#REF!</v>
      </c>
      <c r="O138" s="118" t="e">
        <f>#REF!</f>
        <v>#REF!</v>
      </c>
      <c r="P138" s="118" t="e">
        <f>#REF!</f>
        <v>#REF!</v>
      </c>
      <c r="Q138" s="118" t="e">
        <f>#REF!</f>
        <v>#REF!</v>
      </c>
      <c r="R138" s="118" t="e">
        <f>#REF!</f>
        <v>#REF!</v>
      </c>
      <c r="S138" s="121"/>
    </row>
    <row r="139" spans="1:19" ht="15">
      <c r="A139" s="98" t="e">
        <f>#REF!</f>
        <v>#REF!</v>
      </c>
      <c r="B139" s="104" t="e">
        <f>#REF!</f>
        <v>#REF!</v>
      </c>
      <c r="C139" s="105" t="e">
        <f>#REF!</f>
        <v>#REF!</v>
      </c>
      <c r="D139" s="105" t="e">
        <f>#REF!</f>
        <v>#REF!</v>
      </c>
      <c r="E139" s="100" t="e">
        <f>#REF!</f>
        <v>#REF!</v>
      </c>
      <c r="F139" s="101" t="e">
        <f>#REF!</f>
        <v>#REF!</v>
      </c>
      <c r="G139" s="100" t="e">
        <f>#REF!</f>
        <v>#REF!</v>
      </c>
      <c r="H139" s="101" t="e">
        <f>#REF!</f>
        <v>#REF!</v>
      </c>
      <c r="I139" s="106" t="e">
        <f>#REF!</f>
        <v>#REF!</v>
      </c>
      <c r="J139" s="79" t="e">
        <f>#REF!</f>
        <v>#REF!</v>
      </c>
      <c r="K139" s="192"/>
      <c r="L139" s="188"/>
      <c r="M139" s="187"/>
      <c r="N139" s="118" t="e">
        <f>#REF!</f>
        <v>#REF!</v>
      </c>
      <c r="O139" s="118" t="e">
        <f>#REF!</f>
        <v>#REF!</v>
      </c>
      <c r="P139" s="118" t="e">
        <f>#REF!</f>
        <v>#REF!</v>
      </c>
      <c r="Q139" s="118" t="e">
        <f>#REF!</f>
        <v>#REF!</v>
      </c>
      <c r="R139" s="118" t="e">
        <f>#REF!</f>
        <v>#REF!</v>
      </c>
    </row>
    <row r="140" spans="1:19">
      <c r="A140" s="98" t="e">
        <f>#REF!</f>
        <v>#REF!</v>
      </c>
      <c r="B140" s="107" t="e">
        <f>#REF!</f>
        <v>#REF!</v>
      </c>
      <c r="C140" s="100" t="e">
        <f>#REF!</f>
        <v>#REF!</v>
      </c>
      <c r="D140" s="100" t="e">
        <f>#REF!</f>
        <v>#REF!</v>
      </c>
      <c r="E140" s="100" t="e">
        <f>#REF!</f>
        <v>#REF!</v>
      </c>
      <c r="F140" s="100" t="e">
        <f>#REF!</f>
        <v>#REF!</v>
      </c>
      <c r="G140" s="100" t="e">
        <f>#REF!</f>
        <v>#REF!</v>
      </c>
      <c r="H140" s="101" t="e">
        <f>#REF!</f>
        <v>#REF!</v>
      </c>
      <c r="I140" s="8" t="e">
        <f>#REF!</f>
        <v>#REF!</v>
      </c>
      <c r="J140" s="108" t="e">
        <f>#REF!</f>
        <v>#REF!</v>
      </c>
      <c r="K140" s="192"/>
      <c r="L140" s="188"/>
      <c r="M140" s="187"/>
      <c r="N140" s="118" t="e">
        <f>#REF!</f>
        <v>#REF!</v>
      </c>
      <c r="O140" s="118" t="e">
        <f>#REF!</f>
        <v>#REF!</v>
      </c>
      <c r="P140" s="118" t="e">
        <f>#REF!</f>
        <v>#REF!</v>
      </c>
      <c r="Q140" s="118" t="e">
        <f>#REF!</f>
        <v>#REF!</v>
      </c>
      <c r="R140" s="118" t="e">
        <f>#REF!</f>
        <v>#REF!</v>
      </c>
    </row>
    <row r="141" spans="1:19" ht="15">
      <c r="A141" s="98" t="e">
        <f>#REF!</f>
        <v>#REF!</v>
      </c>
      <c r="B141" s="104" t="e">
        <f>#REF!</f>
        <v>#REF!</v>
      </c>
      <c r="C141" s="105" t="e">
        <f>#REF!</f>
        <v>#REF!</v>
      </c>
      <c r="D141" s="105" t="e">
        <f>#REF!</f>
        <v>#REF!</v>
      </c>
      <c r="E141" s="100" t="e">
        <f>#REF!</f>
        <v>#REF!</v>
      </c>
      <c r="F141" s="101" t="e">
        <f>#REF!</f>
        <v>#REF!</v>
      </c>
      <c r="G141" s="100" t="e">
        <f>#REF!</f>
        <v>#REF!</v>
      </c>
      <c r="H141" s="101" t="e">
        <f>#REF!</f>
        <v>#REF!</v>
      </c>
      <c r="I141" s="106" t="e">
        <f>#REF!</f>
        <v>#REF!</v>
      </c>
      <c r="J141" s="80" t="e">
        <f>#REF!</f>
        <v>#REF!</v>
      </c>
      <c r="K141" s="192"/>
      <c r="L141" s="188"/>
      <c r="M141" s="187"/>
      <c r="N141" s="118" t="e">
        <f>#REF!</f>
        <v>#REF!</v>
      </c>
      <c r="O141" s="118" t="e">
        <f>#REF!</f>
        <v>#REF!</v>
      </c>
      <c r="P141" s="118" t="e">
        <f>#REF!</f>
        <v>#REF!</v>
      </c>
      <c r="Q141" s="118" t="e">
        <f>#REF!</f>
        <v>#REF!</v>
      </c>
      <c r="R141" s="118" t="e">
        <f>#REF!</f>
        <v>#REF!</v>
      </c>
    </row>
    <row r="142" spans="1:19">
      <c r="A142" s="98" t="e">
        <f>#REF!</f>
        <v>#REF!</v>
      </c>
      <c r="B142" s="107" t="e">
        <f>#REF!</f>
        <v>#REF!</v>
      </c>
      <c r="C142" s="100" t="e">
        <f>#REF!</f>
        <v>#REF!</v>
      </c>
      <c r="D142" s="100" t="e">
        <f>#REF!</f>
        <v>#REF!</v>
      </c>
      <c r="E142" s="100" t="e">
        <f>#REF!</f>
        <v>#REF!</v>
      </c>
      <c r="F142" s="100" t="e">
        <f>#REF!</f>
        <v>#REF!</v>
      </c>
      <c r="G142" s="100" t="e">
        <f>#REF!</f>
        <v>#REF!</v>
      </c>
      <c r="H142" s="101" t="e">
        <f>#REF!</f>
        <v>#REF!</v>
      </c>
      <c r="I142" s="8" t="e">
        <f>#REF!</f>
        <v>#REF!</v>
      </c>
      <c r="J142" s="108" t="e">
        <f>#REF!</f>
        <v>#REF!</v>
      </c>
      <c r="K142" s="192"/>
      <c r="L142" s="188"/>
      <c r="M142" s="187"/>
      <c r="N142" s="118" t="e">
        <f>#REF!</f>
        <v>#REF!</v>
      </c>
      <c r="O142" s="118" t="e">
        <f>#REF!</f>
        <v>#REF!</v>
      </c>
      <c r="P142" s="118" t="e">
        <f>#REF!</f>
        <v>#REF!</v>
      </c>
      <c r="Q142" s="118" t="e">
        <f>#REF!</f>
        <v>#REF!</v>
      </c>
      <c r="R142" s="118" t="e">
        <f>#REF!</f>
        <v>#REF!</v>
      </c>
      <c r="S142" s="121"/>
    </row>
    <row r="143" spans="1:19">
      <c r="A143" s="98" t="e">
        <f>#REF!</f>
        <v>#REF!</v>
      </c>
      <c r="B143" s="107" t="e">
        <f>#REF!</f>
        <v>#REF!</v>
      </c>
      <c r="C143" s="100" t="e">
        <f>#REF!</f>
        <v>#REF!</v>
      </c>
      <c r="D143" s="100" t="e">
        <f>#REF!</f>
        <v>#REF!</v>
      </c>
      <c r="E143" s="100" t="e">
        <f>#REF!</f>
        <v>#REF!</v>
      </c>
      <c r="F143" s="100" t="e">
        <f>#REF!</f>
        <v>#REF!</v>
      </c>
      <c r="G143" s="100" t="e">
        <f>#REF!</f>
        <v>#REF!</v>
      </c>
      <c r="H143" s="101" t="e">
        <f>#REF!</f>
        <v>#REF!</v>
      </c>
      <c r="I143" s="8" t="e">
        <f>#REF!</f>
        <v>#REF!</v>
      </c>
      <c r="J143" s="108" t="e">
        <f>#REF!</f>
        <v>#REF!</v>
      </c>
      <c r="K143" s="192"/>
      <c r="L143" s="186"/>
      <c r="M143" s="187"/>
      <c r="N143" s="118" t="e">
        <f>#REF!</f>
        <v>#REF!</v>
      </c>
      <c r="O143" s="118" t="e">
        <f>#REF!</f>
        <v>#REF!</v>
      </c>
      <c r="P143" s="118" t="e">
        <f>#REF!</f>
        <v>#REF!</v>
      </c>
      <c r="Q143" s="118" t="e">
        <f>#REF!</f>
        <v>#REF!</v>
      </c>
      <c r="R143" s="118" t="e">
        <f>#REF!</f>
        <v>#REF!</v>
      </c>
    </row>
    <row r="144" spans="1:19" ht="15">
      <c r="A144" s="98" t="e">
        <f>#REF!</f>
        <v>#REF!</v>
      </c>
      <c r="B144" s="104" t="e">
        <f>#REF!</f>
        <v>#REF!</v>
      </c>
      <c r="C144" s="105" t="e">
        <f>#REF!</f>
        <v>#REF!</v>
      </c>
      <c r="D144" s="105" t="e">
        <f>#REF!</f>
        <v>#REF!</v>
      </c>
      <c r="E144" s="100" t="e">
        <f>#REF!</f>
        <v>#REF!</v>
      </c>
      <c r="F144" s="101" t="e">
        <f>#REF!</f>
        <v>#REF!</v>
      </c>
      <c r="G144" s="100" t="e">
        <f>#REF!</f>
        <v>#REF!</v>
      </c>
      <c r="H144" s="101" t="e">
        <f>#REF!</f>
        <v>#REF!</v>
      </c>
      <c r="I144" s="106" t="e">
        <f>#REF!</f>
        <v>#REF!</v>
      </c>
      <c r="J144" s="80" t="e">
        <f>#REF!</f>
        <v>#REF!</v>
      </c>
      <c r="K144" s="192"/>
      <c r="L144" s="186"/>
      <c r="M144" s="187"/>
      <c r="N144" s="118" t="e">
        <f>#REF!</f>
        <v>#REF!</v>
      </c>
      <c r="O144" s="118" t="e">
        <f>#REF!</f>
        <v>#REF!</v>
      </c>
      <c r="P144" s="118" t="e">
        <f>#REF!</f>
        <v>#REF!</v>
      </c>
      <c r="Q144" s="118" t="e">
        <f>#REF!</f>
        <v>#REF!</v>
      </c>
      <c r="R144" s="118" t="e">
        <f>#REF!</f>
        <v>#REF!</v>
      </c>
    </row>
    <row r="145" spans="1:18">
      <c r="A145" s="98" t="e">
        <f>#REF!</f>
        <v>#REF!</v>
      </c>
      <c r="B145" s="107" t="e">
        <f>#REF!</f>
        <v>#REF!</v>
      </c>
      <c r="C145" s="100" t="e">
        <f>#REF!</f>
        <v>#REF!</v>
      </c>
      <c r="D145" s="100" t="e">
        <f>#REF!</f>
        <v>#REF!</v>
      </c>
      <c r="E145" s="100" t="e">
        <f>#REF!</f>
        <v>#REF!</v>
      </c>
      <c r="F145" s="100" t="e">
        <f>#REF!</f>
        <v>#REF!</v>
      </c>
      <c r="G145" s="100" t="e">
        <f>#REF!</f>
        <v>#REF!</v>
      </c>
      <c r="H145" s="101" t="e">
        <f>#REF!</f>
        <v>#REF!</v>
      </c>
      <c r="I145" s="8" t="e">
        <f>#REF!</f>
        <v>#REF!</v>
      </c>
      <c r="J145" s="108" t="e">
        <f>#REF!</f>
        <v>#REF!</v>
      </c>
      <c r="K145" s="192"/>
      <c r="L145" s="186"/>
      <c r="M145" s="187"/>
      <c r="N145" s="118" t="e">
        <f>#REF!</f>
        <v>#REF!</v>
      </c>
      <c r="O145" s="118" t="e">
        <f>#REF!</f>
        <v>#REF!</v>
      </c>
      <c r="P145" s="118" t="e">
        <f>#REF!</f>
        <v>#REF!</v>
      </c>
      <c r="Q145" s="118" t="e">
        <f>#REF!</f>
        <v>#REF!</v>
      </c>
      <c r="R145" s="118" t="e">
        <f>#REF!</f>
        <v>#REF!</v>
      </c>
    </row>
    <row r="146" spans="1:18">
      <c r="A146" s="98" t="e">
        <f>#REF!</f>
        <v>#REF!</v>
      </c>
      <c r="B146" s="107" t="e">
        <f>#REF!</f>
        <v>#REF!</v>
      </c>
      <c r="C146" s="100" t="e">
        <f>#REF!</f>
        <v>#REF!</v>
      </c>
      <c r="D146" s="100" t="e">
        <f>#REF!</f>
        <v>#REF!</v>
      </c>
      <c r="E146" s="100" t="e">
        <f>#REF!</f>
        <v>#REF!</v>
      </c>
      <c r="F146" s="100" t="e">
        <f>#REF!</f>
        <v>#REF!</v>
      </c>
      <c r="G146" s="100" t="e">
        <f>#REF!</f>
        <v>#REF!</v>
      </c>
      <c r="H146" s="101" t="e">
        <f>#REF!</f>
        <v>#REF!</v>
      </c>
      <c r="I146" s="8" t="e">
        <f>#REF!</f>
        <v>#REF!</v>
      </c>
      <c r="J146" s="108" t="e">
        <f>#REF!</f>
        <v>#REF!</v>
      </c>
      <c r="K146" s="192"/>
      <c r="L146" s="188"/>
      <c r="M146" s="187"/>
      <c r="N146" s="118" t="e">
        <f>#REF!</f>
        <v>#REF!</v>
      </c>
      <c r="O146" s="118" t="e">
        <f>#REF!</f>
        <v>#REF!</v>
      </c>
      <c r="P146" s="118" t="e">
        <f>#REF!</f>
        <v>#REF!</v>
      </c>
      <c r="Q146" s="118" t="e">
        <f>#REF!</f>
        <v>#REF!</v>
      </c>
      <c r="R146" s="118" t="e">
        <f>#REF!</f>
        <v>#REF!</v>
      </c>
    </row>
  </sheetData>
  <sheetProtection password="84E1" sheet="1" objects="1" scenarios="1"/>
  <autoFilter ref="A1:S146" xr:uid="{00000000-0009-0000-0000-000006000000}"/>
  <customSheetViews>
    <customSheetView guid="{91D01907-B80E-4350-9EC0-A452E5A4F9DD}" scale="115" showAutoFilter="1" state="hidden">
      <rowBreaks count="6" manualBreakCount="6">
        <brk id="26" min="1" max="12" man="1"/>
        <brk id="54" min="1" max="12" man="1"/>
        <brk id="79" min="1" max="12" man="1"/>
        <brk id="102" min="1" max="12" man="1"/>
        <brk id="119" min="1" max="12" man="1"/>
        <brk id="134" min="1" max="12" man="1"/>
      </rowBreaks>
      <colBreaks count="1" manualBreakCount="1">
        <brk id="13" max="1048575" man="1"/>
      </colBreaks>
      <pageMargins left="0.7" right="0.7" top="0.78740157499999996" bottom="0.78740157499999996" header="0.3" footer="0.3"/>
      <pageSetup paperSize="9" scale="80" orientation="landscape" horizontalDpi="300" verticalDpi="300"/>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autoFilter ref="A1:S146" xr:uid="{00000000-0000-0000-0000-000000000000}"/>
    </customSheetView>
    <customSheetView guid="{AF033900-7CA7-4419-BE70-F829467CE098}" scale="115" showAutoFilter="1" state="hidden">
      <rowBreaks count="6" manualBreakCount="6">
        <brk id="26" min="1" max="12" man="1"/>
        <brk id="54" min="1" max="12" man="1"/>
        <brk id="79" min="1" max="12" man="1"/>
        <brk id="102" min="1" max="12" man="1"/>
        <brk id="119" min="1" max="12" man="1"/>
        <brk id="134" min="1" max="12" man="1"/>
      </rowBreaks>
      <colBreaks count="1" manualBreakCount="1">
        <brk id="13" max="1048575" man="1"/>
      </colBreaks>
      <pageMargins left="0.7" right="0.7" top="0.78740157499999996" bottom="0.78740157499999996" header="0.3" footer="0.3"/>
      <pageSetup paperSize="9" scale="80" orientation="landscape" horizontalDpi="300" verticalDpi="300"/>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autoFilter ref="A1:S146" xr:uid="{00000000-0000-0000-0000-000000000000}"/>
    </customSheetView>
    <customSheetView guid="{A298D9F0-BEA3-432E-B3A7-5A60A59327BA}" scale="115" showAutoFilter="1" state="hidden">
      <rowBreaks count="6" manualBreakCount="6">
        <brk id="26" min="1" max="12" man="1"/>
        <brk id="54" min="1" max="12" man="1"/>
        <brk id="79" min="1" max="12" man="1"/>
        <brk id="102" min="1" max="12" man="1"/>
        <brk id="119" min="1" max="12" man="1"/>
        <brk id="134" min="1" max="12" man="1"/>
      </rowBreaks>
      <colBreaks count="1" manualBreakCount="1">
        <brk id="13" max="1048575" man="1"/>
      </colBreaks>
      <pageMargins left="0.7" right="0.7" top="0.78740157499999996" bottom="0.78740157499999996" header="0.3" footer="0.3"/>
      <pageSetup paperSize="9" scale="80" orientation="landscape" horizontalDpi="300" verticalDpi="300"/>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autoFilter ref="B1:T1" xr:uid="{00000000-0000-0000-0000-000000000000}"/>
    </customSheetView>
    <customSheetView guid="{5A03F4E3-F310-9142-9F7E-C4A7474EF671}" scale="115" showAutoFilter="1" state="hidden">
      <rowBreaks count="6" manualBreakCount="6">
        <brk id="26" min="1" max="12" man="1"/>
        <brk id="54" min="1" max="12" man="1"/>
        <brk id="79" min="1" max="12" man="1"/>
        <brk id="102" min="1" max="12" man="1"/>
        <brk id="119" min="1" max="12" man="1"/>
        <brk id="134" min="1" max="12" man="1"/>
      </rowBreaks>
      <colBreaks count="1" manualBreakCount="1">
        <brk id="13" max="1048575" man="1"/>
      </colBreaks>
      <pageMargins left="0.7" right="0.7" top="0.78740157499999996" bottom="0.78740157499999996" header="0.3" footer="0.3"/>
      <pageSetup paperSize="9" scale="80" orientation="landscape" horizontalDpi="300" verticalDpi="300"/>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autoFilter ref="A1:S146" xr:uid="{00000000-0000-0000-0000-000000000000}"/>
    </customSheetView>
    <customSheetView guid="{63AD81B4-C42D-B44F-87C2-EDE03BE758D3}" scale="115" showAutoFilter="1" state="hidden">
      <rowBreaks count="6" manualBreakCount="6">
        <brk id="26" min="1" max="12" man="1"/>
        <brk id="54" min="1" max="12" man="1"/>
        <brk id="79" min="1" max="12" man="1"/>
        <brk id="102" min="1" max="12" man="1"/>
        <brk id="119" min="1" max="12" man="1"/>
        <brk id="134" min="1" max="12" man="1"/>
      </rowBreaks>
      <colBreaks count="1" manualBreakCount="1">
        <brk id="13" max="1048575" man="1"/>
      </colBreaks>
      <pageMargins left="0.7" right="0.7" top="0.78740157499999996" bottom="0.78740157499999996" header="0.3" footer="0.3"/>
      <pageSetup paperSize="9" scale="80" orientation="landscape" horizontalDpi="300" verticalDpi="300"/>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autoFilter ref="A1:S146" xr:uid="{00000000-0000-0000-0000-000000000000}"/>
    </customSheetView>
  </customSheetViews>
  <phoneticPr fontId="20" type="noConversion"/>
  <pageMargins left="0.74803149606299213" right="0.35433070866141736" top="1.1023622047244095" bottom="0.98425196850393704" header="0.19685039370078741" footer="0.19685039370078741"/>
  <pageSetup paperSize="9" scale="80" orientation="landscape" horizontalDpi="300" verticalDpi="300" r:id="rId1"/>
  <headerFooter>
    <oddHeader>&amp;L&amp;G&amp;C&amp;8CHECKLIST
COMPOUND FEED MANUFACTURER REFERENCE MODULE
ENGLISH VERSION&amp;R&amp;8Code Ref.: CFM 1.0  CL
Version:   1.0-Dec05
Section:        &amp;A
Date: &amp;D
Page:  &amp;P of &amp;N</oddHeader>
    <oddFooter>&amp;C&amp;8©Copyright: EUREPGAP c/o FoodPLUS GmbH,  
Spichernstr. 55, D-50672 Köln (Cologne); Germany 
 Tel: +49-221-57993-25; Fax: +49-221-57993-56
http://www.eurep.org
&amp;R
&amp;8&amp;F</oddFooter>
  </headerFooter>
  <rowBreaks count="6" manualBreakCount="6">
    <brk id="26" min="1" max="12" man="1"/>
    <brk id="54" min="1" max="12" man="1"/>
    <brk id="79" min="1" max="12" man="1"/>
    <brk id="102" min="1" max="12" man="1"/>
    <brk id="119" min="1" max="12" man="1"/>
    <brk id="134" min="1" max="12" man="1"/>
  </rowBreaks>
  <colBreaks count="1" manualBreakCount="1">
    <brk id="13" max="1048575" man="1"/>
  </colBreaks>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K344"/>
  <sheetViews>
    <sheetView showGridLines="0" view="pageLayout" topLeftCell="A4" workbookViewId="0"/>
  </sheetViews>
  <sheetFormatPr defaultColWidth="0" defaultRowHeight="15" customHeight="1" zeroHeight="1"/>
  <cols>
    <col min="1" max="1" width="111.7109375" style="240" bestFit="1" customWidth="1"/>
    <col min="2" max="2" width="3.85546875" style="240" customWidth="1"/>
    <col min="3" max="3" width="10" style="240" customWidth="1"/>
    <col min="4" max="255" width="10" style="240" hidden="1" customWidth="1"/>
    <col min="256" max="256" width="3.140625" style="240" hidden="1" customWidth="1"/>
    <col min="257" max="268" width="0.7109375" style="240" hidden="1" customWidth="1"/>
    <col min="269" max="269" width="1" style="240" hidden="1" customWidth="1"/>
    <col min="270" max="270" width="1.7109375" style="240" hidden="1" customWidth="1"/>
    <col min="271" max="271" width="2.85546875" style="240" hidden="1" customWidth="1"/>
    <col min="272" max="16384" width="0.7109375" style="240" hidden="1"/>
  </cols>
  <sheetData>
    <row r="1" spans="1:3" s="313" customFormat="1" ht="15" customHeight="1">
      <c r="A1" s="240"/>
      <c r="B1" s="240"/>
      <c r="C1" s="240"/>
    </row>
    <row r="2" spans="1:3" s="313" customFormat="1" ht="15" customHeight="1">
      <c r="A2" s="240"/>
      <c r="B2" s="240"/>
      <c r="C2" s="240"/>
    </row>
    <row r="3" spans="1:3" s="313" customFormat="1" ht="60.75" customHeight="1">
      <c r="A3" s="241"/>
      <c r="B3" s="240"/>
      <c r="C3" s="240"/>
    </row>
    <row r="4" spans="1:3" s="313" customFormat="1" ht="101.1" customHeight="1">
      <c r="A4" s="242" t="s">
        <v>700</v>
      </c>
      <c r="B4" s="240"/>
      <c r="C4" s="240"/>
    </row>
    <row r="5" spans="1:3" s="314" customFormat="1" ht="16.5" customHeight="1">
      <c r="A5" s="261" t="s">
        <v>551</v>
      </c>
      <c r="B5" s="262"/>
      <c r="C5" s="262"/>
    </row>
    <row r="6" spans="1:3" s="313" customFormat="1" ht="24" customHeight="1">
      <c r="A6" s="243"/>
      <c r="B6" s="240"/>
      <c r="C6" s="240"/>
    </row>
    <row r="7" spans="1:3" s="313" customFormat="1" ht="90.75" customHeight="1">
      <c r="A7" s="263" t="s">
        <v>703</v>
      </c>
      <c r="B7" s="240"/>
      <c r="C7" s="240"/>
    </row>
    <row r="8" spans="1:3" s="313" customFormat="1" ht="18">
      <c r="A8" s="244"/>
      <c r="B8" s="240"/>
      <c r="C8" s="240"/>
    </row>
    <row r="9" spans="1:3" s="313" customFormat="1" ht="20.25" customHeight="1">
      <c r="A9" s="244"/>
      <c r="B9" s="240"/>
      <c r="C9" s="240"/>
    </row>
    <row r="10" spans="1:3" s="313" customFormat="1">
      <c r="A10" s="245"/>
      <c r="B10" s="240"/>
      <c r="C10" s="240"/>
    </row>
    <row r="11" spans="1:3" s="313" customFormat="1" ht="17.25" customHeight="1">
      <c r="A11" s="246" t="s">
        <v>530</v>
      </c>
      <c r="B11" s="240"/>
      <c r="C11" s="240"/>
    </row>
    <row r="12" spans="1:3" s="313" customFormat="1" ht="34.5" customHeight="1">
      <c r="A12" s="247" t="s">
        <v>560</v>
      </c>
      <c r="B12" s="240"/>
      <c r="C12" s="240"/>
    </row>
    <row r="13" spans="1:3" ht="15" customHeight="1"/>
    <row r="14" spans="1:3" ht="15" customHeight="1"/>
    <row r="15" spans="1:3" ht="15" hidden="1" customHeight="1">
      <c r="A15" s="313"/>
      <c r="B15" s="313"/>
      <c r="C15" s="313"/>
    </row>
    <row r="16" spans="1:3" ht="15" hidden="1" customHeight="1">
      <c r="A16" s="313"/>
      <c r="B16" s="313"/>
      <c r="C16" s="313"/>
    </row>
    <row r="17" spans="1:3" ht="15" hidden="1" customHeight="1">
      <c r="A17" s="313"/>
      <c r="B17" s="313"/>
      <c r="C17" s="313"/>
    </row>
    <row r="18" spans="1:3" ht="15" hidden="1" customHeight="1">
      <c r="A18" s="313"/>
      <c r="B18" s="313"/>
      <c r="C18" s="313"/>
    </row>
    <row r="19" spans="1:3" ht="15" hidden="1" customHeight="1">
      <c r="A19" s="313"/>
      <c r="B19" s="313"/>
      <c r="C19" s="313"/>
    </row>
    <row r="20" spans="1:3" ht="15" hidden="1" customHeight="1">
      <c r="A20" s="313"/>
      <c r="B20" s="313"/>
      <c r="C20" s="313"/>
    </row>
    <row r="21" spans="1:3" ht="15" hidden="1" customHeight="1">
      <c r="A21" s="313"/>
      <c r="B21" s="313"/>
      <c r="C21" s="313"/>
    </row>
    <row r="22" spans="1:3" ht="15" hidden="1" customHeight="1">
      <c r="A22" s="313"/>
      <c r="B22" s="313"/>
      <c r="C22" s="313"/>
    </row>
    <row r="23" spans="1:3" ht="15" hidden="1" customHeight="1">
      <c r="A23" s="313"/>
      <c r="B23" s="313"/>
      <c r="C23" s="313"/>
    </row>
    <row r="24" spans="1:3" ht="15" hidden="1" customHeight="1">
      <c r="A24" s="313"/>
      <c r="B24" s="313"/>
      <c r="C24" s="313"/>
    </row>
    <row r="25" spans="1:3" ht="15" hidden="1" customHeight="1">
      <c r="A25" s="313"/>
      <c r="B25" s="313"/>
      <c r="C25" s="313"/>
    </row>
    <row r="26" spans="1:3" ht="15" hidden="1" customHeight="1">
      <c r="A26" s="313"/>
      <c r="B26" s="313"/>
      <c r="C26" s="313"/>
    </row>
    <row r="27" spans="1:3" ht="15" hidden="1" customHeight="1">
      <c r="A27" s="313"/>
      <c r="B27" s="313"/>
      <c r="C27" s="313"/>
    </row>
    <row r="28" spans="1:3" ht="15" hidden="1" customHeight="1">
      <c r="A28" s="313"/>
      <c r="B28" s="313"/>
      <c r="C28" s="313"/>
    </row>
    <row r="29" spans="1:3" ht="15" hidden="1" customHeight="1">
      <c r="A29" s="313"/>
      <c r="B29" s="313"/>
      <c r="C29" s="313"/>
    </row>
    <row r="30" spans="1:3" ht="15" hidden="1" customHeight="1">
      <c r="A30" s="313"/>
      <c r="B30" s="313"/>
      <c r="C30" s="313"/>
    </row>
    <row r="31" spans="1:3" ht="15" hidden="1" customHeight="1">
      <c r="A31" s="313"/>
      <c r="B31" s="313"/>
      <c r="C31" s="313"/>
    </row>
    <row r="32" spans="1:3" ht="15" hidden="1" customHeight="1">
      <c r="A32" s="313"/>
      <c r="B32" s="313"/>
      <c r="C32" s="313"/>
    </row>
    <row r="33" spans="1:3" ht="15" hidden="1" customHeight="1">
      <c r="A33" s="313"/>
      <c r="B33" s="313"/>
      <c r="C33" s="313"/>
    </row>
    <row r="34" spans="1:3" ht="15" hidden="1" customHeight="1">
      <c r="A34" s="313"/>
      <c r="B34" s="313"/>
      <c r="C34" s="313"/>
    </row>
    <row r="35" spans="1:3" ht="15" hidden="1" customHeight="1">
      <c r="A35" s="313"/>
      <c r="B35" s="313"/>
      <c r="C35" s="313"/>
    </row>
    <row r="36" spans="1:3" ht="15" hidden="1" customHeight="1">
      <c r="A36" s="313"/>
      <c r="B36" s="313"/>
      <c r="C36" s="313"/>
    </row>
    <row r="37" spans="1:3" ht="15" hidden="1" customHeight="1">
      <c r="A37" s="313"/>
      <c r="B37" s="313"/>
      <c r="C37" s="313"/>
    </row>
    <row r="38" spans="1:3" ht="15" hidden="1" customHeight="1">
      <c r="A38" s="313"/>
      <c r="B38" s="313"/>
      <c r="C38" s="313"/>
    </row>
    <row r="39" spans="1:3" ht="15" hidden="1" customHeight="1">
      <c r="A39" s="313"/>
      <c r="B39" s="313"/>
      <c r="C39" s="313"/>
    </row>
    <row r="40" spans="1:3" ht="15" hidden="1" customHeight="1">
      <c r="A40" s="313"/>
      <c r="B40" s="313"/>
      <c r="C40" s="313"/>
    </row>
    <row r="41" spans="1:3" ht="15" hidden="1" customHeight="1">
      <c r="A41" s="313"/>
      <c r="B41" s="313"/>
      <c r="C41" s="313"/>
    </row>
    <row r="42" spans="1:3" ht="15" hidden="1" customHeight="1">
      <c r="A42" s="313"/>
      <c r="B42" s="313"/>
      <c r="C42" s="313"/>
    </row>
    <row r="43" spans="1:3" ht="15" hidden="1" customHeight="1">
      <c r="A43" s="313"/>
      <c r="B43" s="313"/>
      <c r="C43" s="313"/>
    </row>
    <row r="44" spans="1:3" ht="15" hidden="1" customHeight="1">
      <c r="A44" s="313"/>
      <c r="B44" s="313"/>
      <c r="C44" s="313"/>
    </row>
    <row r="45" spans="1:3" ht="15" hidden="1" customHeight="1">
      <c r="A45" s="313"/>
      <c r="B45" s="313"/>
      <c r="C45" s="313"/>
    </row>
    <row r="46" spans="1:3" ht="15" hidden="1" customHeight="1">
      <c r="A46" s="313"/>
      <c r="B46" s="313"/>
      <c r="C46" s="313"/>
    </row>
    <row r="47" spans="1:3" ht="15" hidden="1" customHeight="1">
      <c r="A47" s="313"/>
      <c r="B47" s="313"/>
      <c r="C47" s="313"/>
    </row>
    <row r="48" spans="1:3" ht="15" hidden="1" customHeight="1">
      <c r="A48" s="313"/>
      <c r="B48" s="313"/>
      <c r="C48" s="313"/>
    </row>
    <row r="49" spans="1:3" ht="15" hidden="1" customHeight="1">
      <c r="A49" s="313"/>
      <c r="B49" s="313"/>
      <c r="C49" s="313"/>
    </row>
    <row r="50" spans="1:3" ht="15" hidden="1" customHeight="1">
      <c r="A50" s="313"/>
      <c r="B50" s="313"/>
      <c r="C50" s="313"/>
    </row>
    <row r="51" spans="1:3" ht="15" hidden="1" customHeight="1">
      <c r="A51" s="313"/>
      <c r="B51" s="313"/>
      <c r="C51" s="313"/>
    </row>
    <row r="52" spans="1:3" ht="15" hidden="1" customHeight="1">
      <c r="A52" s="313"/>
      <c r="B52" s="313"/>
      <c r="C52" s="313"/>
    </row>
    <row r="53" spans="1:3" ht="15" hidden="1" customHeight="1">
      <c r="A53" s="313"/>
      <c r="B53" s="313"/>
      <c r="C53" s="313"/>
    </row>
    <row r="54" spans="1:3" ht="15" hidden="1" customHeight="1">
      <c r="A54" s="313"/>
      <c r="B54" s="313"/>
      <c r="C54" s="313"/>
    </row>
    <row r="55" spans="1:3" ht="15" hidden="1" customHeight="1">
      <c r="A55" s="313"/>
      <c r="B55" s="313"/>
      <c r="C55" s="313"/>
    </row>
    <row r="56" spans="1:3" ht="15" hidden="1" customHeight="1">
      <c r="A56" s="313"/>
      <c r="B56" s="313"/>
      <c r="C56" s="313"/>
    </row>
    <row r="57" spans="1:3" ht="15" hidden="1" customHeight="1">
      <c r="A57" s="313"/>
      <c r="B57" s="313"/>
      <c r="C57" s="313"/>
    </row>
    <row r="58" spans="1:3" ht="15" hidden="1" customHeight="1">
      <c r="A58" s="313"/>
      <c r="B58" s="313"/>
      <c r="C58" s="313"/>
    </row>
    <row r="59" spans="1:3" ht="15" hidden="1" customHeight="1">
      <c r="A59" s="313"/>
      <c r="B59" s="313"/>
      <c r="C59" s="313"/>
    </row>
    <row r="60" spans="1:3" ht="15" hidden="1" customHeight="1">
      <c r="A60" s="313"/>
      <c r="B60" s="313"/>
      <c r="C60" s="313"/>
    </row>
    <row r="61" spans="1:3" ht="15" hidden="1" customHeight="1">
      <c r="A61" s="313"/>
      <c r="B61" s="313"/>
      <c r="C61" s="313"/>
    </row>
    <row r="62" spans="1:3" ht="15" hidden="1" customHeight="1">
      <c r="A62" s="313"/>
      <c r="B62" s="313"/>
      <c r="C62" s="313"/>
    </row>
    <row r="63" spans="1:3" ht="15" hidden="1" customHeight="1">
      <c r="A63" s="313"/>
      <c r="B63" s="313"/>
      <c r="C63" s="313"/>
    </row>
    <row r="64" spans="1:3" ht="15" hidden="1" customHeight="1">
      <c r="A64" s="313"/>
      <c r="B64" s="313"/>
      <c r="C64" s="313"/>
    </row>
    <row r="65" spans="1:3" ht="15" hidden="1" customHeight="1">
      <c r="A65" s="313"/>
      <c r="B65" s="313"/>
      <c r="C65" s="313"/>
    </row>
    <row r="66" spans="1:3" ht="15" hidden="1" customHeight="1">
      <c r="A66" s="313"/>
      <c r="B66" s="313"/>
      <c r="C66" s="313"/>
    </row>
    <row r="67" spans="1:3" ht="15" hidden="1" customHeight="1">
      <c r="A67" s="313"/>
      <c r="B67" s="313"/>
      <c r="C67" s="313"/>
    </row>
    <row r="68" spans="1:3" ht="15" hidden="1" customHeight="1">
      <c r="A68" s="313"/>
      <c r="B68" s="313"/>
      <c r="C68" s="313"/>
    </row>
    <row r="69" spans="1:3" ht="15" hidden="1" customHeight="1">
      <c r="A69" s="313"/>
      <c r="B69" s="313"/>
      <c r="C69" s="313"/>
    </row>
    <row r="70" spans="1:3" ht="15" hidden="1" customHeight="1">
      <c r="A70" s="313"/>
      <c r="B70" s="313"/>
      <c r="C70" s="313"/>
    </row>
    <row r="71" spans="1:3" ht="15" hidden="1" customHeight="1">
      <c r="A71" s="313"/>
      <c r="B71" s="313"/>
      <c r="C71" s="313"/>
    </row>
    <row r="72" spans="1:3" ht="15" hidden="1" customHeight="1">
      <c r="A72" s="313"/>
      <c r="B72" s="313"/>
      <c r="C72" s="313"/>
    </row>
    <row r="73" spans="1:3" ht="15" hidden="1" customHeight="1">
      <c r="A73" s="313"/>
      <c r="B73" s="313"/>
      <c r="C73" s="313"/>
    </row>
    <row r="74" spans="1:3" ht="15" hidden="1" customHeight="1">
      <c r="A74" s="313"/>
      <c r="B74" s="313"/>
      <c r="C74" s="313"/>
    </row>
    <row r="75" spans="1:3" ht="15" hidden="1" customHeight="1">
      <c r="A75" s="313"/>
      <c r="B75" s="313"/>
      <c r="C75" s="313"/>
    </row>
    <row r="76" spans="1:3" ht="15" hidden="1" customHeight="1">
      <c r="A76" s="313"/>
      <c r="B76" s="313"/>
      <c r="C76" s="313"/>
    </row>
    <row r="77" spans="1:3" ht="15" hidden="1" customHeight="1">
      <c r="A77" s="313"/>
      <c r="B77" s="313"/>
      <c r="C77" s="313"/>
    </row>
    <row r="78" spans="1:3" ht="15" hidden="1" customHeight="1">
      <c r="A78" s="313"/>
      <c r="B78" s="313"/>
      <c r="C78" s="313"/>
    </row>
    <row r="79" spans="1:3" ht="15" hidden="1" customHeight="1">
      <c r="A79" s="313"/>
      <c r="B79" s="313"/>
      <c r="C79" s="313"/>
    </row>
    <row r="80" spans="1:3" ht="15" hidden="1" customHeight="1">
      <c r="A80" s="313"/>
      <c r="B80" s="313"/>
      <c r="C80" s="313"/>
    </row>
    <row r="81" spans="1:3" ht="15" hidden="1" customHeight="1">
      <c r="A81" s="313"/>
      <c r="B81" s="313"/>
      <c r="C81" s="313"/>
    </row>
    <row r="82" spans="1:3" ht="15" hidden="1" customHeight="1">
      <c r="A82" s="313"/>
      <c r="B82" s="313"/>
      <c r="C82" s="313"/>
    </row>
    <row r="83" spans="1:3" ht="15" hidden="1" customHeight="1">
      <c r="A83" s="313"/>
      <c r="B83" s="313"/>
      <c r="C83" s="313"/>
    </row>
    <row r="84" spans="1:3" ht="15" hidden="1" customHeight="1">
      <c r="A84" s="313"/>
      <c r="B84" s="313"/>
      <c r="C84" s="313"/>
    </row>
    <row r="85" spans="1:3" ht="15" hidden="1" customHeight="1">
      <c r="A85" s="313"/>
      <c r="B85" s="313"/>
      <c r="C85" s="313"/>
    </row>
    <row r="86" spans="1:3" ht="15" hidden="1" customHeight="1">
      <c r="A86" s="313"/>
      <c r="B86" s="313"/>
      <c r="C86" s="313"/>
    </row>
    <row r="87" spans="1:3" ht="15" hidden="1" customHeight="1">
      <c r="A87" s="313"/>
      <c r="B87" s="313"/>
      <c r="C87" s="313"/>
    </row>
    <row r="88" spans="1:3" ht="15" hidden="1" customHeight="1">
      <c r="A88" s="313"/>
      <c r="B88" s="313"/>
      <c r="C88" s="313"/>
    </row>
    <row r="89" spans="1:3" ht="15" hidden="1" customHeight="1">
      <c r="A89" s="313"/>
      <c r="B89" s="313"/>
      <c r="C89" s="313"/>
    </row>
    <row r="90" spans="1:3" ht="15" hidden="1" customHeight="1">
      <c r="A90" s="313"/>
      <c r="B90" s="313"/>
      <c r="C90" s="313"/>
    </row>
    <row r="91" spans="1:3" ht="15" hidden="1" customHeight="1">
      <c r="A91" s="313"/>
      <c r="B91" s="313"/>
      <c r="C91" s="313"/>
    </row>
    <row r="92" spans="1:3" ht="15" hidden="1" customHeight="1">
      <c r="A92" s="313"/>
      <c r="B92" s="313"/>
      <c r="C92" s="313"/>
    </row>
    <row r="93" spans="1:3" ht="15" hidden="1" customHeight="1">
      <c r="A93" s="313"/>
      <c r="B93" s="313"/>
      <c r="C93" s="313"/>
    </row>
    <row r="94" spans="1:3" ht="15" hidden="1" customHeight="1">
      <c r="A94" s="313"/>
      <c r="B94" s="313"/>
      <c r="C94" s="313"/>
    </row>
    <row r="95" spans="1:3" ht="15" hidden="1" customHeight="1">
      <c r="A95" s="313"/>
      <c r="B95" s="313"/>
      <c r="C95" s="313"/>
    </row>
    <row r="96" spans="1:3" ht="15" hidden="1" customHeight="1">
      <c r="A96" s="313"/>
      <c r="B96" s="313"/>
      <c r="C96" s="313"/>
    </row>
    <row r="97" spans="1:3" ht="15" hidden="1" customHeight="1">
      <c r="A97" s="313"/>
      <c r="B97" s="313"/>
      <c r="C97" s="313"/>
    </row>
    <row r="98" spans="1:3" ht="15" hidden="1" customHeight="1">
      <c r="A98" s="313"/>
      <c r="B98" s="313"/>
      <c r="C98" s="313"/>
    </row>
    <row r="99" spans="1:3" ht="15" hidden="1" customHeight="1">
      <c r="A99" s="313"/>
      <c r="B99" s="313"/>
      <c r="C99" s="313"/>
    </row>
    <row r="100" spans="1:3" ht="15" hidden="1" customHeight="1">
      <c r="A100" s="313"/>
      <c r="B100" s="313"/>
      <c r="C100" s="313"/>
    </row>
    <row r="101" spans="1:3" ht="15" hidden="1" customHeight="1">
      <c r="A101" s="313"/>
      <c r="B101" s="313"/>
      <c r="C101" s="313"/>
    </row>
    <row r="102" spans="1:3" ht="15" hidden="1" customHeight="1">
      <c r="A102" s="313"/>
      <c r="B102" s="313"/>
      <c r="C102" s="313"/>
    </row>
    <row r="103" spans="1:3" ht="15" hidden="1" customHeight="1">
      <c r="A103" s="313"/>
      <c r="B103" s="313"/>
      <c r="C103" s="313"/>
    </row>
    <row r="104" spans="1:3" ht="15" hidden="1" customHeight="1">
      <c r="A104" s="313"/>
      <c r="B104" s="313"/>
      <c r="C104" s="313"/>
    </row>
    <row r="105" spans="1:3" ht="15" hidden="1" customHeight="1">
      <c r="A105" s="313"/>
      <c r="B105" s="313"/>
      <c r="C105" s="313"/>
    </row>
    <row r="106" spans="1:3" ht="15" hidden="1" customHeight="1">
      <c r="A106" s="313"/>
      <c r="B106" s="313"/>
      <c r="C106" s="313"/>
    </row>
    <row r="107" spans="1:3" ht="15" hidden="1" customHeight="1">
      <c r="A107" s="313"/>
      <c r="B107" s="313"/>
      <c r="C107" s="313"/>
    </row>
    <row r="108" spans="1:3" ht="15" hidden="1" customHeight="1">
      <c r="A108" s="313"/>
      <c r="B108" s="313"/>
      <c r="C108" s="313"/>
    </row>
    <row r="109" spans="1:3" ht="15" hidden="1" customHeight="1">
      <c r="A109" s="313"/>
      <c r="B109" s="313"/>
      <c r="C109" s="313"/>
    </row>
    <row r="110" spans="1:3" ht="15" hidden="1" customHeight="1">
      <c r="A110" s="313"/>
      <c r="B110" s="313"/>
      <c r="C110" s="313"/>
    </row>
    <row r="111" spans="1:3" ht="15" hidden="1" customHeight="1">
      <c r="A111" s="313"/>
      <c r="B111" s="313"/>
      <c r="C111" s="313"/>
    </row>
    <row r="112" spans="1:3" ht="15" hidden="1" customHeight="1">
      <c r="A112" s="313"/>
      <c r="B112" s="313"/>
      <c r="C112" s="313"/>
    </row>
    <row r="113" spans="1:3" ht="15" hidden="1" customHeight="1">
      <c r="A113" s="313"/>
      <c r="B113" s="313"/>
      <c r="C113" s="313"/>
    </row>
    <row r="114" spans="1:3" ht="15" hidden="1" customHeight="1">
      <c r="A114" s="313"/>
      <c r="B114" s="313"/>
      <c r="C114" s="313"/>
    </row>
    <row r="115" spans="1:3" ht="15" hidden="1" customHeight="1">
      <c r="A115" s="313"/>
      <c r="B115" s="313"/>
      <c r="C115" s="313"/>
    </row>
    <row r="116" spans="1:3" ht="15" hidden="1" customHeight="1">
      <c r="A116" s="313"/>
      <c r="B116" s="313"/>
      <c r="C116" s="313"/>
    </row>
    <row r="117" spans="1:3" ht="15" hidden="1" customHeight="1">
      <c r="A117" s="313"/>
      <c r="B117" s="313"/>
      <c r="C117" s="313"/>
    </row>
    <row r="118" spans="1:3" ht="15" hidden="1" customHeight="1">
      <c r="A118" s="313"/>
      <c r="B118" s="313"/>
      <c r="C118" s="313"/>
    </row>
    <row r="119" spans="1:3" ht="15" hidden="1" customHeight="1">
      <c r="A119" s="313"/>
      <c r="B119" s="313"/>
      <c r="C119" s="313"/>
    </row>
    <row r="120" spans="1:3" ht="15" hidden="1" customHeight="1">
      <c r="A120" s="313"/>
      <c r="B120" s="313"/>
      <c r="C120" s="313"/>
    </row>
    <row r="121" spans="1:3" ht="15" hidden="1" customHeight="1">
      <c r="A121" s="313"/>
      <c r="B121" s="313"/>
      <c r="C121" s="313"/>
    </row>
    <row r="122" spans="1:3" ht="15" hidden="1" customHeight="1">
      <c r="A122" s="313"/>
      <c r="B122" s="313"/>
      <c r="C122" s="313"/>
    </row>
    <row r="123" spans="1:3" ht="15" hidden="1" customHeight="1">
      <c r="A123" s="313"/>
      <c r="B123" s="313"/>
      <c r="C123" s="313"/>
    </row>
    <row r="124" spans="1:3" ht="15" hidden="1" customHeight="1">
      <c r="A124" s="313"/>
      <c r="B124" s="313"/>
      <c r="C124" s="313"/>
    </row>
    <row r="125" spans="1:3" ht="15" hidden="1" customHeight="1">
      <c r="A125" s="313"/>
      <c r="B125" s="313"/>
      <c r="C125" s="313"/>
    </row>
    <row r="126" spans="1:3" ht="15" hidden="1" customHeight="1">
      <c r="A126" s="313"/>
      <c r="B126" s="313"/>
      <c r="C126" s="313"/>
    </row>
    <row r="127" spans="1:3" ht="15" hidden="1" customHeight="1">
      <c r="A127" s="313"/>
      <c r="B127" s="313"/>
      <c r="C127" s="313"/>
    </row>
    <row r="128" spans="1:3" ht="15" hidden="1" customHeight="1">
      <c r="A128" s="313"/>
      <c r="B128" s="313"/>
      <c r="C128" s="313"/>
    </row>
    <row r="129" spans="1:3" ht="15" hidden="1" customHeight="1">
      <c r="A129" s="313"/>
      <c r="B129" s="313"/>
      <c r="C129" s="313"/>
    </row>
    <row r="130" spans="1:3" ht="15" hidden="1" customHeight="1">
      <c r="A130" s="313"/>
      <c r="B130" s="313"/>
      <c r="C130" s="313"/>
    </row>
    <row r="131" spans="1:3" ht="15" hidden="1" customHeight="1">
      <c r="A131" s="313"/>
      <c r="B131" s="313"/>
      <c r="C131" s="313"/>
    </row>
    <row r="132" spans="1:3" ht="15" hidden="1" customHeight="1">
      <c r="A132" s="313"/>
      <c r="B132" s="313"/>
      <c r="C132" s="313"/>
    </row>
    <row r="133" spans="1:3" ht="15" hidden="1" customHeight="1">
      <c r="A133" s="313"/>
      <c r="B133" s="313"/>
      <c r="C133" s="313"/>
    </row>
    <row r="134" spans="1:3" ht="15" hidden="1" customHeight="1">
      <c r="A134" s="313"/>
      <c r="B134" s="313"/>
      <c r="C134" s="313"/>
    </row>
    <row r="135" spans="1:3" ht="15" hidden="1" customHeight="1">
      <c r="A135" s="313"/>
      <c r="B135" s="313"/>
      <c r="C135" s="313"/>
    </row>
    <row r="136" spans="1:3" ht="15" hidden="1" customHeight="1">
      <c r="A136" s="313"/>
      <c r="B136" s="313"/>
      <c r="C136" s="313"/>
    </row>
    <row r="137" spans="1:3" ht="15" hidden="1" customHeight="1">
      <c r="A137" s="313"/>
      <c r="B137" s="313"/>
      <c r="C137" s="313"/>
    </row>
    <row r="138" spans="1:3" ht="15" hidden="1" customHeight="1">
      <c r="A138" s="313"/>
      <c r="B138" s="313"/>
      <c r="C138" s="313"/>
    </row>
    <row r="139" spans="1:3" ht="15" hidden="1" customHeight="1">
      <c r="A139" s="313"/>
      <c r="B139" s="313"/>
      <c r="C139" s="313"/>
    </row>
    <row r="140" spans="1:3" ht="15" hidden="1" customHeight="1">
      <c r="A140" s="313"/>
      <c r="B140" s="313"/>
      <c r="C140" s="313"/>
    </row>
    <row r="141" spans="1:3" ht="15" hidden="1" customHeight="1">
      <c r="A141" s="313"/>
      <c r="B141" s="313"/>
      <c r="C141" s="313"/>
    </row>
    <row r="142" spans="1:3" ht="15" hidden="1" customHeight="1">
      <c r="A142" s="313"/>
      <c r="B142" s="313"/>
      <c r="C142" s="313"/>
    </row>
    <row r="143" spans="1:3" ht="15" hidden="1" customHeight="1">
      <c r="A143" s="313"/>
      <c r="B143" s="313"/>
      <c r="C143" s="313"/>
    </row>
    <row r="144" spans="1:3" ht="15" hidden="1" customHeight="1">
      <c r="A144" s="313"/>
      <c r="B144" s="313"/>
      <c r="C144" s="313"/>
    </row>
    <row r="145" spans="1:3" ht="15" hidden="1" customHeight="1">
      <c r="A145" s="313"/>
      <c r="B145" s="313"/>
      <c r="C145" s="313"/>
    </row>
    <row r="146" spans="1:3" ht="15" hidden="1" customHeight="1">
      <c r="A146" s="313"/>
      <c r="B146" s="313"/>
      <c r="C146" s="313"/>
    </row>
    <row r="147" spans="1:3" ht="15" hidden="1" customHeight="1">
      <c r="A147" s="313"/>
      <c r="B147" s="313"/>
      <c r="C147" s="313"/>
    </row>
    <row r="148" spans="1:3" ht="15" hidden="1" customHeight="1">
      <c r="A148" s="313"/>
      <c r="B148" s="313"/>
      <c r="C148" s="313"/>
    </row>
    <row r="149" spans="1:3" ht="15" hidden="1" customHeight="1">
      <c r="A149" s="313"/>
      <c r="B149" s="313"/>
      <c r="C149" s="313"/>
    </row>
    <row r="150" spans="1:3" ht="15" hidden="1" customHeight="1">
      <c r="A150" s="313"/>
      <c r="B150" s="313"/>
      <c r="C150" s="313"/>
    </row>
    <row r="151" spans="1:3" ht="15" hidden="1" customHeight="1">
      <c r="A151" s="313"/>
      <c r="B151" s="313"/>
      <c r="C151" s="313"/>
    </row>
    <row r="152" spans="1:3" ht="15" hidden="1" customHeight="1">
      <c r="A152" s="313"/>
      <c r="B152" s="313"/>
      <c r="C152" s="313"/>
    </row>
    <row r="153" spans="1:3" ht="15" hidden="1" customHeight="1">
      <c r="A153" s="313"/>
      <c r="B153" s="313"/>
      <c r="C153" s="313"/>
    </row>
    <row r="154" spans="1:3" ht="15" hidden="1" customHeight="1">
      <c r="A154" s="313"/>
      <c r="B154" s="313"/>
      <c r="C154" s="313"/>
    </row>
    <row r="155" spans="1:3" ht="15" hidden="1" customHeight="1">
      <c r="A155" s="313"/>
      <c r="B155" s="313"/>
      <c r="C155" s="313"/>
    </row>
    <row r="156" spans="1:3" ht="15" hidden="1" customHeight="1">
      <c r="A156" s="313"/>
      <c r="B156" s="313"/>
      <c r="C156" s="313"/>
    </row>
    <row r="157" spans="1:3" ht="15" hidden="1" customHeight="1">
      <c r="A157" s="313"/>
      <c r="B157" s="313"/>
      <c r="C157" s="313"/>
    </row>
    <row r="158" spans="1:3" ht="15" hidden="1" customHeight="1">
      <c r="A158" s="313"/>
      <c r="B158" s="313"/>
      <c r="C158" s="313"/>
    </row>
    <row r="159" spans="1:3" ht="15" hidden="1" customHeight="1">
      <c r="A159" s="313"/>
      <c r="B159" s="313"/>
      <c r="C159" s="313"/>
    </row>
    <row r="160" spans="1:3" ht="15" hidden="1" customHeight="1">
      <c r="A160" s="313"/>
      <c r="B160" s="313"/>
      <c r="C160" s="313"/>
    </row>
    <row r="161" spans="1:3" ht="15" hidden="1" customHeight="1">
      <c r="A161" s="313"/>
      <c r="B161" s="313"/>
      <c r="C161" s="313"/>
    </row>
    <row r="162" spans="1:3" ht="15" hidden="1" customHeight="1">
      <c r="A162" s="313"/>
      <c r="B162" s="313"/>
      <c r="C162" s="313"/>
    </row>
    <row r="163" spans="1:3" ht="15" hidden="1" customHeight="1">
      <c r="A163" s="313"/>
      <c r="B163" s="313"/>
      <c r="C163" s="313"/>
    </row>
    <row r="164" spans="1:3" ht="15" hidden="1" customHeight="1">
      <c r="A164" s="313"/>
      <c r="B164" s="313"/>
      <c r="C164" s="313"/>
    </row>
    <row r="165" spans="1:3" ht="15" hidden="1" customHeight="1">
      <c r="A165" s="313"/>
      <c r="B165" s="313"/>
      <c r="C165" s="313"/>
    </row>
    <row r="166" spans="1:3" ht="15" hidden="1" customHeight="1">
      <c r="A166" s="313"/>
      <c r="B166" s="313"/>
      <c r="C166" s="313"/>
    </row>
    <row r="167" spans="1:3" ht="15" hidden="1" customHeight="1">
      <c r="A167" s="313"/>
      <c r="B167" s="313"/>
      <c r="C167" s="313"/>
    </row>
    <row r="168" spans="1:3" ht="15" hidden="1" customHeight="1">
      <c r="A168" s="313"/>
      <c r="B168" s="313"/>
      <c r="C168" s="313"/>
    </row>
    <row r="169" spans="1:3" ht="15" hidden="1" customHeight="1">
      <c r="A169" s="313"/>
      <c r="B169" s="313"/>
      <c r="C169" s="313"/>
    </row>
    <row r="170" spans="1:3" ht="15" hidden="1" customHeight="1">
      <c r="A170" s="313"/>
      <c r="B170" s="313"/>
      <c r="C170" s="313"/>
    </row>
    <row r="171" spans="1:3" ht="15" hidden="1" customHeight="1">
      <c r="A171" s="313"/>
      <c r="B171" s="313"/>
      <c r="C171" s="313"/>
    </row>
    <row r="172" spans="1:3" ht="15" hidden="1" customHeight="1">
      <c r="A172" s="313"/>
      <c r="B172" s="313"/>
      <c r="C172" s="313"/>
    </row>
    <row r="173" spans="1:3" ht="15" hidden="1" customHeight="1">
      <c r="A173" s="313"/>
      <c r="B173" s="313"/>
      <c r="C173" s="313"/>
    </row>
    <row r="174" spans="1:3" ht="15" hidden="1" customHeight="1">
      <c r="A174" s="313"/>
      <c r="B174" s="313"/>
      <c r="C174" s="313"/>
    </row>
    <row r="175" spans="1:3" ht="15" hidden="1" customHeight="1">
      <c r="A175" s="313"/>
      <c r="B175" s="313"/>
      <c r="C175" s="313"/>
    </row>
    <row r="176" spans="1:3" ht="15" hidden="1" customHeight="1">
      <c r="A176" s="313"/>
      <c r="B176" s="313"/>
      <c r="C176" s="313"/>
    </row>
    <row r="177" spans="1:3" ht="15" hidden="1" customHeight="1">
      <c r="A177" s="313"/>
      <c r="B177" s="313"/>
      <c r="C177" s="313"/>
    </row>
    <row r="178" spans="1:3" ht="15" hidden="1" customHeight="1">
      <c r="A178" s="313"/>
      <c r="B178" s="313"/>
      <c r="C178" s="313"/>
    </row>
    <row r="179" spans="1:3" ht="15" hidden="1" customHeight="1">
      <c r="A179" s="313"/>
      <c r="B179" s="313"/>
      <c r="C179" s="313"/>
    </row>
    <row r="180" spans="1:3" ht="15" hidden="1" customHeight="1">
      <c r="A180" s="313"/>
      <c r="B180" s="313"/>
      <c r="C180" s="313"/>
    </row>
    <row r="181" spans="1:3" ht="15" hidden="1" customHeight="1">
      <c r="A181" s="313"/>
      <c r="B181" s="313"/>
      <c r="C181" s="313"/>
    </row>
    <row r="182" spans="1:3" ht="15" hidden="1" customHeight="1">
      <c r="A182" s="313"/>
      <c r="B182" s="313"/>
      <c r="C182" s="313"/>
    </row>
    <row r="183" spans="1:3" ht="15" hidden="1" customHeight="1">
      <c r="A183" s="313"/>
      <c r="B183" s="313"/>
      <c r="C183" s="313"/>
    </row>
    <row r="184" spans="1:3" ht="15" hidden="1" customHeight="1">
      <c r="A184" s="313"/>
      <c r="B184" s="313"/>
      <c r="C184" s="313"/>
    </row>
    <row r="185" spans="1:3" ht="15" hidden="1" customHeight="1">
      <c r="A185" s="313"/>
      <c r="B185" s="313"/>
      <c r="C185" s="313"/>
    </row>
    <row r="186" spans="1:3" ht="15" hidden="1" customHeight="1">
      <c r="A186" s="313"/>
      <c r="B186" s="313"/>
      <c r="C186" s="313"/>
    </row>
    <row r="187" spans="1:3" ht="15" hidden="1" customHeight="1">
      <c r="A187" s="313"/>
      <c r="B187" s="313"/>
      <c r="C187" s="313"/>
    </row>
    <row r="188" spans="1:3" ht="15" hidden="1" customHeight="1">
      <c r="A188" s="313"/>
      <c r="B188" s="313"/>
      <c r="C188" s="313"/>
    </row>
    <row r="189" spans="1:3" ht="15" hidden="1" customHeight="1">
      <c r="A189" s="313"/>
      <c r="B189" s="313"/>
      <c r="C189" s="313"/>
    </row>
    <row r="190" spans="1:3" ht="15" hidden="1" customHeight="1">
      <c r="A190" s="313"/>
      <c r="B190" s="313"/>
      <c r="C190" s="313"/>
    </row>
    <row r="191" spans="1:3" ht="15" hidden="1" customHeight="1">
      <c r="A191" s="313"/>
      <c r="B191" s="313"/>
      <c r="C191" s="313"/>
    </row>
    <row r="192" spans="1:3" ht="15" hidden="1" customHeight="1">
      <c r="A192" s="313"/>
      <c r="B192" s="313"/>
      <c r="C192" s="313"/>
    </row>
    <row r="193" spans="1:3" ht="15" hidden="1" customHeight="1">
      <c r="A193" s="313"/>
      <c r="B193" s="313"/>
      <c r="C193" s="313"/>
    </row>
    <row r="194" spans="1:3" ht="15" hidden="1" customHeight="1">
      <c r="A194" s="313"/>
      <c r="B194" s="313"/>
      <c r="C194" s="313"/>
    </row>
    <row r="195" spans="1:3" ht="15" hidden="1" customHeight="1">
      <c r="A195" s="313"/>
      <c r="B195" s="313"/>
      <c r="C195" s="313"/>
    </row>
    <row r="196" spans="1:3" ht="15" hidden="1" customHeight="1">
      <c r="A196" s="313"/>
      <c r="B196" s="313"/>
      <c r="C196" s="313"/>
    </row>
    <row r="197" spans="1:3" ht="15" hidden="1" customHeight="1">
      <c r="A197" s="313"/>
      <c r="B197" s="313"/>
      <c r="C197" s="313"/>
    </row>
    <row r="198" spans="1:3" ht="15" hidden="1" customHeight="1">
      <c r="A198" s="313"/>
      <c r="B198" s="313"/>
      <c r="C198" s="313"/>
    </row>
    <row r="199" spans="1:3" ht="15" hidden="1" customHeight="1">
      <c r="A199" s="313"/>
      <c r="B199" s="313"/>
      <c r="C199" s="313"/>
    </row>
    <row r="200" spans="1:3" ht="15" hidden="1" customHeight="1">
      <c r="A200" s="313"/>
      <c r="B200" s="313"/>
      <c r="C200" s="313"/>
    </row>
    <row r="201" spans="1:3" ht="15" hidden="1" customHeight="1">
      <c r="A201" s="313"/>
      <c r="B201" s="313"/>
      <c r="C201" s="313"/>
    </row>
    <row r="202" spans="1:3" ht="15" hidden="1" customHeight="1">
      <c r="A202" s="313"/>
      <c r="B202" s="313"/>
      <c r="C202" s="313"/>
    </row>
    <row r="203" spans="1:3" ht="15" hidden="1" customHeight="1">
      <c r="A203" s="313"/>
      <c r="B203" s="313"/>
      <c r="C203" s="313"/>
    </row>
    <row r="204" spans="1:3" ht="15" hidden="1" customHeight="1">
      <c r="A204" s="313"/>
      <c r="B204" s="313"/>
      <c r="C204" s="313"/>
    </row>
    <row r="205" spans="1:3" ht="15" hidden="1" customHeight="1">
      <c r="A205" s="313"/>
      <c r="B205" s="313"/>
      <c r="C205" s="313"/>
    </row>
    <row r="206" spans="1:3" ht="15" hidden="1" customHeight="1">
      <c r="A206" s="313"/>
      <c r="B206" s="313"/>
      <c r="C206" s="313"/>
    </row>
    <row r="207" spans="1:3" ht="15" hidden="1" customHeight="1">
      <c r="A207" s="313"/>
      <c r="B207" s="313"/>
      <c r="C207" s="313"/>
    </row>
    <row r="208" spans="1:3" ht="15" hidden="1" customHeight="1">
      <c r="A208" s="313"/>
      <c r="B208" s="313"/>
      <c r="C208" s="313"/>
    </row>
    <row r="209" spans="1:3" ht="15" hidden="1" customHeight="1">
      <c r="A209" s="313"/>
      <c r="B209" s="313"/>
      <c r="C209" s="313"/>
    </row>
    <row r="210" spans="1:3" ht="15" hidden="1" customHeight="1">
      <c r="A210" s="313"/>
      <c r="B210" s="313"/>
      <c r="C210" s="313"/>
    </row>
    <row r="211" spans="1:3" ht="15" hidden="1" customHeight="1">
      <c r="A211" s="313"/>
      <c r="B211" s="313"/>
      <c r="C211" s="313"/>
    </row>
    <row r="212" spans="1:3" ht="15" hidden="1" customHeight="1">
      <c r="A212" s="313"/>
      <c r="B212" s="313"/>
      <c r="C212" s="313"/>
    </row>
    <row r="213" spans="1:3" ht="15" hidden="1" customHeight="1">
      <c r="A213" s="313"/>
      <c r="B213" s="313"/>
      <c r="C213" s="313"/>
    </row>
    <row r="214" spans="1:3" ht="15" hidden="1" customHeight="1">
      <c r="A214" s="313"/>
      <c r="B214" s="313"/>
      <c r="C214" s="313"/>
    </row>
    <row r="215" spans="1:3" ht="15" hidden="1" customHeight="1">
      <c r="A215" s="313"/>
      <c r="B215" s="313"/>
      <c r="C215" s="313"/>
    </row>
    <row r="216" spans="1:3" ht="15" hidden="1" customHeight="1">
      <c r="A216" s="313"/>
      <c r="B216" s="313"/>
      <c r="C216" s="313"/>
    </row>
    <row r="217" spans="1:3" ht="15" hidden="1" customHeight="1">
      <c r="A217" s="313"/>
      <c r="B217" s="313"/>
      <c r="C217" s="313"/>
    </row>
    <row r="218" spans="1:3" ht="15" hidden="1" customHeight="1">
      <c r="A218" s="313"/>
      <c r="B218" s="313"/>
      <c r="C218" s="313"/>
    </row>
    <row r="219" spans="1:3" ht="15" hidden="1" customHeight="1">
      <c r="A219" s="313"/>
      <c r="B219" s="313"/>
      <c r="C219" s="313"/>
    </row>
    <row r="220" spans="1:3" ht="15" hidden="1" customHeight="1">
      <c r="A220" s="313"/>
      <c r="B220" s="313"/>
      <c r="C220" s="313"/>
    </row>
    <row r="221" spans="1:3" ht="15" hidden="1" customHeight="1">
      <c r="A221" s="313"/>
      <c r="B221" s="313"/>
      <c r="C221" s="313"/>
    </row>
    <row r="222" spans="1:3" ht="15" hidden="1" customHeight="1">
      <c r="A222" s="313"/>
      <c r="B222" s="313"/>
      <c r="C222" s="313"/>
    </row>
    <row r="223" spans="1:3" ht="15" hidden="1" customHeight="1">
      <c r="A223" s="313"/>
      <c r="B223" s="313"/>
      <c r="C223" s="313"/>
    </row>
    <row r="224" spans="1:3" ht="15" hidden="1" customHeight="1">
      <c r="A224" s="313"/>
      <c r="B224" s="313"/>
      <c r="C224" s="313"/>
    </row>
    <row r="225" spans="1:3" ht="15" hidden="1" customHeight="1">
      <c r="A225" s="313"/>
      <c r="B225" s="313"/>
      <c r="C225" s="313"/>
    </row>
    <row r="226" spans="1:3" ht="15" hidden="1" customHeight="1">
      <c r="A226" s="313"/>
      <c r="B226" s="313"/>
      <c r="C226" s="313"/>
    </row>
    <row r="227" spans="1:3" ht="15" hidden="1" customHeight="1">
      <c r="A227" s="313"/>
      <c r="B227" s="313"/>
      <c r="C227" s="313"/>
    </row>
    <row r="228" spans="1:3" ht="15" hidden="1" customHeight="1">
      <c r="A228" s="313"/>
      <c r="B228" s="313"/>
      <c r="C228" s="313"/>
    </row>
    <row r="229" spans="1:3" ht="15" hidden="1" customHeight="1">
      <c r="A229" s="313"/>
      <c r="B229" s="313"/>
      <c r="C229" s="313"/>
    </row>
    <row r="230" spans="1:3" ht="15" hidden="1" customHeight="1">
      <c r="A230" s="313"/>
      <c r="B230" s="313"/>
      <c r="C230" s="313"/>
    </row>
    <row r="231" spans="1:3" ht="15" hidden="1" customHeight="1">
      <c r="A231" s="313"/>
      <c r="B231" s="313"/>
      <c r="C231" s="313"/>
    </row>
    <row r="232" spans="1:3" ht="15" hidden="1" customHeight="1">
      <c r="A232" s="313"/>
      <c r="B232" s="313"/>
      <c r="C232" s="313"/>
    </row>
    <row r="233" spans="1:3" ht="15" hidden="1" customHeight="1">
      <c r="A233" s="313"/>
      <c r="B233" s="313"/>
      <c r="C233" s="313"/>
    </row>
    <row r="234" spans="1:3" ht="15" hidden="1" customHeight="1">
      <c r="A234" s="313"/>
      <c r="B234" s="313"/>
      <c r="C234" s="313"/>
    </row>
    <row r="235" spans="1:3" ht="15" hidden="1" customHeight="1">
      <c r="A235" s="313"/>
      <c r="B235" s="313"/>
      <c r="C235" s="313"/>
    </row>
    <row r="236" spans="1:3" ht="15" hidden="1" customHeight="1">
      <c r="A236" s="313"/>
      <c r="B236" s="313"/>
      <c r="C236" s="313"/>
    </row>
    <row r="237" spans="1:3" ht="15" hidden="1" customHeight="1">
      <c r="A237" s="313"/>
      <c r="B237" s="313"/>
      <c r="C237" s="313"/>
    </row>
    <row r="238" spans="1:3" ht="15" hidden="1" customHeight="1">
      <c r="A238" s="313"/>
      <c r="B238" s="313"/>
      <c r="C238" s="313"/>
    </row>
    <row r="239" spans="1:3" ht="15" hidden="1" customHeight="1">
      <c r="A239" s="313"/>
      <c r="B239" s="313"/>
      <c r="C239" s="313"/>
    </row>
    <row r="240" spans="1:3" ht="15" hidden="1" customHeight="1">
      <c r="A240" s="313"/>
      <c r="B240" s="313"/>
      <c r="C240" s="313"/>
    </row>
    <row r="241" spans="1:3" ht="15" hidden="1" customHeight="1">
      <c r="A241" s="313"/>
      <c r="B241" s="313"/>
      <c r="C241" s="313"/>
    </row>
    <row r="242" spans="1:3" ht="15" hidden="1" customHeight="1">
      <c r="A242" s="313"/>
      <c r="B242" s="313"/>
      <c r="C242" s="313"/>
    </row>
    <row r="243" spans="1:3" ht="15" hidden="1" customHeight="1">
      <c r="A243" s="313"/>
      <c r="B243" s="313"/>
      <c r="C243" s="313"/>
    </row>
    <row r="244" spans="1:3" ht="15" hidden="1" customHeight="1">
      <c r="A244" s="313"/>
      <c r="B244" s="313"/>
      <c r="C244" s="313"/>
    </row>
    <row r="245" spans="1:3" ht="15" hidden="1" customHeight="1">
      <c r="A245" s="313"/>
      <c r="B245" s="313"/>
      <c r="C245" s="313"/>
    </row>
    <row r="246" spans="1:3" ht="15" hidden="1" customHeight="1">
      <c r="A246" s="313"/>
      <c r="B246" s="313"/>
      <c r="C246" s="313"/>
    </row>
    <row r="247" spans="1:3" ht="15" hidden="1" customHeight="1">
      <c r="A247" s="313"/>
      <c r="B247" s="313"/>
      <c r="C247" s="313"/>
    </row>
    <row r="248" spans="1:3" ht="15" hidden="1" customHeight="1">
      <c r="A248" s="313"/>
      <c r="B248" s="313"/>
      <c r="C248" s="313"/>
    </row>
    <row r="249" spans="1:3" ht="15" hidden="1" customHeight="1">
      <c r="A249" s="313"/>
      <c r="B249" s="313"/>
      <c r="C249" s="313"/>
    </row>
    <row r="250" spans="1:3" ht="15" hidden="1" customHeight="1">
      <c r="A250" s="313"/>
      <c r="B250" s="313"/>
      <c r="C250" s="313"/>
    </row>
    <row r="251" spans="1:3" ht="15" hidden="1" customHeight="1">
      <c r="A251" s="313"/>
      <c r="B251" s="313"/>
      <c r="C251" s="313"/>
    </row>
    <row r="252" spans="1:3" ht="15" hidden="1" customHeight="1">
      <c r="A252" s="313"/>
      <c r="B252" s="313"/>
      <c r="C252" s="313"/>
    </row>
    <row r="253" spans="1:3" ht="15" hidden="1" customHeight="1">
      <c r="A253" s="313"/>
      <c r="B253" s="313"/>
      <c r="C253" s="313"/>
    </row>
    <row r="254" spans="1:3" ht="15" hidden="1" customHeight="1">
      <c r="A254" s="313"/>
      <c r="B254" s="313"/>
      <c r="C254" s="313"/>
    </row>
    <row r="255" spans="1:3" ht="15" hidden="1" customHeight="1">
      <c r="A255" s="313"/>
      <c r="B255" s="313"/>
      <c r="C255" s="313"/>
    </row>
    <row r="256" spans="1:3" ht="15" hidden="1" customHeight="1">
      <c r="A256" s="313"/>
      <c r="B256" s="313"/>
      <c r="C256" s="313"/>
    </row>
    <row r="257" spans="1:3" ht="15" hidden="1" customHeight="1">
      <c r="A257" s="313"/>
      <c r="B257" s="313"/>
      <c r="C257" s="313"/>
    </row>
    <row r="258" spans="1:3" ht="15" hidden="1" customHeight="1">
      <c r="A258" s="313"/>
      <c r="B258" s="313"/>
      <c r="C258" s="313"/>
    </row>
    <row r="259" spans="1:3" ht="15" hidden="1" customHeight="1">
      <c r="A259" s="313"/>
      <c r="B259" s="313"/>
      <c r="C259" s="313"/>
    </row>
    <row r="260" spans="1:3" ht="15" hidden="1" customHeight="1">
      <c r="A260" s="313"/>
      <c r="B260" s="313"/>
      <c r="C260" s="313"/>
    </row>
    <row r="261" spans="1:3" ht="15" hidden="1" customHeight="1">
      <c r="A261" s="313"/>
      <c r="B261" s="313"/>
      <c r="C261" s="313"/>
    </row>
    <row r="262" spans="1:3" ht="15" hidden="1" customHeight="1">
      <c r="A262" s="313"/>
      <c r="B262" s="313"/>
      <c r="C262" s="313"/>
    </row>
    <row r="263" spans="1:3" ht="15" hidden="1" customHeight="1">
      <c r="A263" s="313"/>
      <c r="B263" s="313"/>
      <c r="C263" s="313"/>
    </row>
    <row r="264" spans="1:3" ht="15" hidden="1" customHeight="1">
      <c r="A264" s="313"/>
      <c r="B264" s="313"/>
      <c r="C264" s="313"/>
    </row>
    <row r="265" spans="1:3" ht="15" hidden="1" customHeight="1">
      <c r="A265" s="313"/>
      <c r="B265" s="313"/>
      <c r="C265" s="313"/>
    </row>
    <row r="266" spans="1:3" ht="15" hidden="1" customHeight="1">
      <c r="A266" s="313"/>
      <c r="B266" s="313"/>
      <c r="C266" s="313"/>
    </row>
    <row r="267" spans="1:3" ht="15" hidden="1" customHeight="1">
      <c r="A267" s="313"/>
      <c r="B267" s="313"/>
      <c r="C267" s="313"/>
    </row>
    <row r="268" spans="1:3" ht="15" hidden="1" customHeight="1">
      <c r="A268" s="313"/>
      <c r="B268" s="313"/>
      <c r="C268" s="313"/>
    </row>
    <row r="269" spans="1:3" ht="15" hidden="1" customHeight="1">
      <c r="A269" s="313"/>
      <c r="B269" s="313"/>
      <c r="C269" s="313"/>
    </row>
    <row r="270" spans="1:3" ht="15" hidden="1" customHeight="1">
      <c r="A270" s="313"/>
      <c r="B270" s="313"/>
      <c r="C270" s="313"/>
    </row>
    <row r="271" spans="1:3" ht="15" hidden="1" customHeight="1">
      <c r="A271" s="313"/>
      <c r="B271" s="313"/>
      <c r="C271" s="313"/>
    </row>
    <row r="272" spans="1:3" ht="15" hidden="1" customHeight="1">
      <c r="A272" s="313"/>
      <c r="B272" s="313"/>
      <c r="C272" s="313"/>
    </row>
    <row r="273" spans="1:3" ht="15" hidden="1" customHeight="1">
      <c r="A273" s="313"/>
      <c r="B273" s="313"/>
      <c r="C273" s="313"/>
    </row>
    <row r="274" spans="1:3" ht="15" hidden="1" customHeight="1">
      <c r="A274" s="313"/>
      <c r="B274" s="313"/>
      <c r="C274" s="313"/>
    </row>
    <row r="275" spans="1:3" ht="15" hidden="1" customHeight="1">
      <c r="A275" s="313"/>
      <c r="B275" s="313"/>
      <c r="C275" s="313"/>
    </row>
    <row r="276" spans="1:3" ht="15" hidden="1" customHeight="1">
      <c r="A276" s="313"/>
      <c r="B276" s="313"/>
      <c r="C276" s="313"/>
    </row>
    <row r="277" spans="1:3" ht="15" hidden="1" customHeight="1">
      <c r="A277" s="313"/>
      <c r="B277" s="313"/>
      <c r="C277" s="313"/>
    </row>
    <row r="278" spans="1:3" ht="15" hidden="1" customHeight="1">
      <c r="A278" s="313"/>
      <c r="B278" s="313"/>
      <c r="C278" s="313"/>
    </row>
    <row r="279" spans="1:3" ht="15" hidden="1" customHeight="1">
      <c r="A279" s="313"/>
      <c r="B279" s="313"/>
      <c r="C279" s="313"/>
    </row>
    <row r="280" spans="1:3" ht="15" hidden="1" customHeight="1">
      <c r="A280" s="313"/>
      <c r="B280" s="313"/>
      <c r="C280" s="313"/>
    </row>
    <row r="281" spans="1:3" ht="15" hidden="1" customHeight="1">
      <c r="A281" s="313"/>
      <c r="B281" s="313"/>
      <c r="C281" s="313"/>
    </row>
    <row r="282" spans="1:3" ht="15" hidden="1" customHeight="1">
      <c r="A282" s="313"/>
      <c r="B282" s="313"/>
      <c r="C282" s="313"/>
    </row>
    <row r="283" spans="1:3" ht="15" hidden="1" customHeight="1">
      <c r="A283" s="313"/>
      <c r="B283" s="313"/>
      <c r="C283" s="313"/>
    </row>
    <row r="284" spans="1:3" ht="15" hidden="1" customHeight="1">
      <c r="A284" s="313"/>
      <c r="B284" s="313"/>
      <c r="C284" s="313"/>
    </row>
    <row r="285" spans="1:3" ht="15" hidden="1" customHeight="1">
      <c r="A285" s="313"/>
      <c r="B285" s="313"/>
      <c r="C285" s="313"/>
    </row>
    <row r="286" spans="1:3" ht="15" hidden="1" customHeight="1">
      <c r="A286" s="313"/>
      <c r="B286" s="313"/>
      <c r="C286" s="313"/>
    </row>
    <row r="287" spans="1:3" ht="15" hidden="1" customHeight="1">
      <c r="A287" s="313"/>
      <c r="B287" s="313"/>
      <c r="C287" s="313"/>
    </row>
    <row r="288" spans="1:3" ht="15" hidden="1" customHeight="1">
      <c r="A288" s="313"/>
      <c r="B288" s="313"/>
      <c r="C288" s="313"/>
    </row>
    <row r="289" spans="1:3" ht="15" hidden="1" customHeight="1">
      <c r="A289" s="313"/>
      <c r="B289" s="313"/>
      <c r="C289" s="313"/>
    </row>
    <row r="290" spans="1:3" ht="15" hidden="1" customHeight="1">
      <c r="A290" s="313"/>
      <c r="B290" s="313"/>
      <c r="C290" s="313"/>
    </row>
    <row r="291" spans="1:3" ht="15" hidden="1" customHeight="1">
      <c r="A291" s="313"/>
      <c r="B291" s="313"/>
      <c r="C291" s="313"/>
    </row>
    <row r="292" spans="1:3" ht="15" hidden="1" customHeight="1">
      <c r="A292" s="313"/>
      <c r="B292" s="313"/>
      <c r="C292" s="313"/>
    </row>
    <row r="293" spans="1:3" ht="15" hidden="1" customHeight="1">
      <c r="A293" s="313"/>
      <c r="B293" s="313"/>
      <c r="C293" s="313"/>
    </row>
    <row r="294" spans="1:3" ht="15" hidden="1" customHeight="1">
      <c r="A294" s="313"/>
      <c r="B294" s="313"/>
      <c r="C294" s="313"/>
    </row>
    <row r="295" spans="1:3" ht="15" hidden="1" customHeight="1">
      <c r="A295" s="313"/>
      <c r="B295" s="313"/>
      <c r="C295" s="313"/>
    </row>
    <row r="296" spans="1:3" ht="15" hidden="1" customHeight="1">
      <c r="A296" s="313"/>
      <c r="B296" s="313"/>
      <c r="C296" s="313"/>
    </row>
    <row r="297" spans="1:3" ht="15" hidden="1" customHeight="1">
      <c r="A297" s="313"/>
      <c r="B297" s="313"/>
      <c r="C297" s="313"/>
    </row>
    <row r="298" spans="1:3" ht="15" hidden="1" customHeight="1">
      <c r="A298" s="313"/>
      <c r="B298" s="313"/>
      <c r="C298" s="313"/>
    </row>
    <row r="299" spans="1:3" ht="15" hidden="1" customHeight="1">
      <c r="A299" s="313"/>
      <c r="B299" s="313"/>
      <c r="C299" s="313"/>
    </row>
    <row r="300" spans="1:3" ht="15" hidden="1" customHeight="1">
      <c r="A300" s="313"/>
      <c r="B300" s="313"/>
      <c r="C300" s="313"/>
    </row>
    <row r="301" spans="1:3" ht="15" hidden="1" customHeight="1">
      <c r="A301" s="313"/>
      <c r="B301" s="313"/>
      <c r="C301" s="313"/>
    </row>
    <row r="302" spans="1:3" ht="15" hidden="1" customHeight="1">
      <c r="A302" s="313"/>
      <c r="B302" s="313"/>
      <c r="C302" s="313"/>
    </row>
    <row r="303" spans="1:3" ht="15" hidden="1" customHeight="1">
      <c r="A303" s="313"/>
      <c r="B303" s="313"/>
      <c r="C303" s="313"/>
    </row>
    <row r="304" spans="1:3" ht="15" hidden="1" customHeight="1">
      <c r="A304" s="313"/>
      <c r="B304" s="313"/>
      <c r="C304" s="313"/>
    </row>
    <row r="305" spans="1:3" ht="15" hidden="1" customHeight="1">
      <c r="A305" s="313"/>
      <c r="B305" s="313"/>
      <c r="C305" s="313"/>
    </row>
    <row r="306" spans="1:3" ht="15" hidden="1" customHeight="1">
      <c r="A306" s="313"/>
      <c r="B306" s="313"/>
      <c r="C306" s="313"/>
    </row>
    <row r="307" spans="1:3" ht="15" hidden="1" customHeight="1">
      <c r="A307" s="313"/>
      <c r="B307" s="313"/>
      <c r="C307" s="313"/>
    </row>
    <row r="308" spans="1:3" ht="15" hidden="1" customHeight="1">
      <c r="A308" s="313"/>
      <c r="B308" s="313"/>
      <c r="C308" s="313"/>
    </row>
    <row r="309" spans="1:3" ht="15" hidden="1" customHeight="1">
      <c r="A309" s="313"/>
      <c r="B309" s="313"/>
      <c r="C309" s="313"/>
    </row>
    <row r="310" spans="1:3" ht="15" hidden="1" customHeight="1">
      <c r="A310" s="313"/>
      <c r="B310" s="313"/>
      <c r="C310" s="313"/>
    </row>
    <row r="311" spans="1:3" ht="15" hidden="1" customHeight="1">
      <c r="A311" s="313"/>
      <c r="B311" s="313"/>
      <c r="C311" s="313"/>
    </row>
    <row r="312" spans="1:3" ht="15" hidden="1" customHeight="1">
      <c r="A312" s="313"/>
      <c r="B312" s="313"/>
      <c r="C312" s="313"/>
    </row>
    <row r="313" spans="1:3" ht="15" hidden="1" customHeight="1">
      <c r="A313" s="313"/>
      <c r="B313" s="313"/>
      <c r="C313" s="313"/>
    </row>
    <row r="314" spans="1:3" ht="15" hidden="1" customHeight="1">
      <c r="A314" s="313"/>
      <c r="B314" s="313"/>
      <c r="C314" s="313"/>
    </row>
    <row r="315" spans="1:3" ht="15" hidden="1" customHeight="1">
      <c r="A315" s="313"/>
      <c r="B315" s="313"/>
      <c r="C315" s="313"/>
    </row>
    <row r="316" spans="1:3" ht="15" hidden="1" customHeight="1">
      <c r="A316" s="313"/>
      <c r="B316" s="313"/>
      <c r="C316" s="313"/>
    </row>
    <row r="317" spans="1:3" ht="15" hidden="1" customHeight="1">
      <c r="A317" s="313"/>
      <c r="B317" s="313"/>
      <c r="C317" s="313"/>
    </row>
    <row r="318" spans="1:3" ht="15" hidden="1" customHeight="1">
      <c r="A318" s="313"/>
      <c r="B318" s="313"/>
      <c r="C318" s="313"/>
    </row>
    <row r="319" spans="1:3" ht="15" hidden="1" customHeight="1">
      <c r="A319" s="313"/>
      <c r="B319" s="313"/>
      <c r="C319" s="313"/>
    </row>
    <row r="320" spans="1:3" ht="15" hidden="1" customHeight="1">
      <c r="A320" s="313"/>
      <c r="B320" s="313"/>
      <c r="C320" s="313"/>
    </row>
    <row r="321" spans="1:3" ht="15" hidden="1" customHeight="1">
      <c r="A321" s="313"/>
      <c r="B321" s="313"/>
      <c r="C321" s="313"/>
    </row>
    <row r="322" spans="1:3" ht="15" hidden="1" customHeight="1">
      <c r="A322" s="313"/>
      <c r="B322" s="313"/>
      <c r="C322" s="313"/>
    </row>
    <row r="323" spans="1:3" ht="15" hidden="1" customHeight="1">
      <c r="A323" s="313"/>
      <c r="B323" s="313"/>
      <c r="C323" s="313"/>
    </row>
    <row r="324" spans="1:3" ht="15" hidden="1" customHeight="1">
      <c r="A324" s="313"/>
      <c r="B324" s="313"/>
      <c r="C324" s="313"/>
    </row>
    <row r="325" spans="1:3" ht="15" hidden="1" customHeight="1">
      <c r="A325" s="313"/>
      <c r="B325" s="313"/>
      <c r="C325" s="313"/>
    </row>
    <row r="326" spans="1:3" ht="15" hidden="1" customHeight="1">
      <c r="A326" s="313"/>
      <c r="B326" s="313"/>
      <c r="C326" s="313"/>
    </row>
    <row r="327" spans="1:3" ht="15" hidden="1" customHeight="1">
      <c r="A327" s="313"/>
      <c r="B327" s="313"/>
      <c r="C327" s="313"/>
    </row>
    <row r="328" spans="1:3" ht="15" hidden="1" customHeight="1">
      <c r="A328" s="313"/>
      <c r="B328" s="313"/>
      <c r="C328" s="313"/>
    </row>
    <row r="329" spans="1:3" ht="15" hidden="1" customHeight="1">
      <c r="A329" s="313"/>
      <c r="B329" s="313"/>
      <c r="C329" s="313"/>
    </row>
    <row r="330" spans="1:3" ht="15" hidden="1" customHeight="1">
      <c r="A330" s="313"/>
      <c r="B330" s="313"/>
      <c r="C330" s="313"/>
    </row>
    <row r="331" spans="1:3" ht="15" hidden="1" customHeight="1">
      <c r="A331" s="313"/>
      <c r="B331" s="313"/>
      <c r="C331" s="313"/>
    </row>
    <row r="332" spans="1:3" ht="15" hidden="1" customHeight="1">
      <c r="A332" s="313"/>
      <c r="B332" s="313"/>
      <c r="C332" s="313"/>
    </row>
    <row r="333" spans="1:3" ht="15" hidden="1" customHeight="1">
      <c r="A333" s="313"/>
      <c r="B333" s="313"/>
      <c r="C333" s="313"/>
    </row>
    <row r="334" spans="1:3" ht="15" hidden="1" customHeight="1">
      <c r="A334" s="313"/>
      <c r="B334" s="313"/>
      <c r="C334" s="313"/>
    </row>
    <row r="335" spans="1:3" ht="15" hidden="1" customHeight="1">
      <c r="A335" s="313"/>
      <c r="B335" s="313"/>
      <c r="C335" s="313"/>
    </row>
    <row r="336" spans="1:3" ht="15" hidden="1" customHeight="1">
      <c r="A336" s="313"/>
      <c r="B336" s="313"/>
      <c r="C336" s="313"/>
    </row>
    <row r="337" spans="1:3" ht="15" hidden="1" customHeight="1">
      <c r="A337" s="313"/>
      <c r="B337" s="313"/>
      <c r="C337" s="313"/>
    </row>
    <row r="338" spans="1:3" ht="15" hidden="1" customHeight="1">
      <c r="A338" s="313"/>
      <c r="B338" s="313"/>
      <c r="C338" s="313"/>
    </row>
    <row r="339" spans="1:3" ht="15" hidden="1" customHeight="1">
      <c r="A339" s="313"/>
      <c r="B339" s="313"/>
      <c r="C339" s="313"/>
    </row>
    <row r="340" spans="1:3" ht="15" hidden="1" customHeight="1">
      <c r="A340" s="313"/>
      <c r="B340" s="313"/>
      <c r="C340" s="313"/>
    </row>
    <row r="341" spans="1:3" ht="15" hidden="1" customHeight="1">
      <c r="A341" s="313"/>
      <c r="B341" s="313"/>
      <c r="C341" s="313"/>
    </row>
    <row r="342" spans="1:3" ht="15" hidden="1" customHeight="1">
      <c r="A342" s="313"/>
      <c r="B342" s="313"/>
      <c r="C342" s="313"/>
    </row>
    <row r="343" spans="1:3" ht="15" hidden="1" customHeight="1">
      <c r="A343" s="313"/>
      <c r="B343" s="313"/>
      <c r="C343" s="313"/>
    </row>
    <row r="344" spans="1:3" ht="15" hidden="1" customHeight="1">
      <c r="A344" s="313"/>
      <c r="B344" s="313"/>
      <c r="C344" s="313"/>
    </row>
  </sheetData>
  <sheetProtection algorithmName="SHA-512" hashValue="3DrMq02f4SfB1LPk4lDYGP6DCHHg67Uu27uqmodainhmzpUsabCM4yJoR3ESE452QhAx96OJ2K9q4yqXcTspag==" saltValue="90MQ4kaGnRc5qCQti7D/Jw==" spinCount="100000" sheet="1" formatCells="0" formatColumns="0" formatRows="0" insertColumns="0" insertRows="0" sort="0" autoFilter="0" pivotTables="0"/>
  <phoneticPr fontId="20" type="noConversion"/>
  <pageMargins left="0.70866141732283472" right="0.70866141732283472" top="1.0629921259842521" bottom="0.98425196850393704" header="0.31496062992125984" footer="0.31496062992125984"/>
  <pageSetup paperSize="9" orientation="landscape" r:id="rId1"/>
  <headerFooter>
    <oddHeader>&amp;L&amp;G</oddHeader>
  </headerFooter>
  <drawing r:id="rId2"/>
  <legacyDrawingHF r:id="rId3"/>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showGridLines="0" view="pageLayout" topLeftCell="A26" zoomScaleNormal="100" workbookViewId="0">
      <selection activeCell="I4" sqref="I4:I11"/>
    </sheetView>
  </sheetViews>
  <sheetFormatPr defaultColWidth="0" defaultRowHeight="14.25" zeroHeight="1"/>
  <cols>
    <col min="1" max="1" width="20.7109375" style="224" customWidth="1"/>
    <col min="2" max="2" width="14.7109375" style="224" customWidth="1"/>
    <col min="3" max="3" width="18.140625" style="224" customWidth="1"/>
    <col min="4" max="5" width="6.85546875" style="224" customWidth="1"/>
    <col min="6" max="6" width="17.7109375" style="224" customWidth="1"/>
    <col min="7" max="7" width="16.140625" style="224" customWidth="1"/>
    <col min="8" max="8" width="1.85546875" style="224" customWidth="1"/>
    <col min="9" max="9" width="15" style="224" customWidth="1"/>
    <col min="10" max="10" width="0.85546875" style="224" customWidth="1"/>
    <col min="11" max="11" width="11" style="224" hidden="1" customWidth="1"/>
    <col min="12" max="16384" width="4.140625" style="224" hidden="1"/>
  </cols>
  <sheetData>
    <row r="1" spans="1:9">
      <c r="A1" s="411" t="s">
        <v>513</v>
      </c>
      <c r="B1" s="412"/>
      <c r="C1" s="412"/>
      <c r="D1" s="273"/>
      <c r="E1" s="273"/>
      <c r="F1" s="409"/>
      <c r="G1" s="410"/>
    </row>
    <row r="2" spans="1:9" ht="30" customHeight="1">
      <c r="A2" s="302" t="s">
        <v>561</v>
      </c>
      <c r="B2" s="413"/>
      <c r="C2" s="414"/>
      <c r="D2" s="414"/>
      <c r="E2" s="414"/>
      <c r="F2" s="414"/>
      <c r="G2" s="415"/>
    </row>
    <row r="3" spans="1:9" ht="15" customHeight="1">
      <c r="A3" s="303" t="s">
        <v>517</v>
      </c>
      <c r="B3" s="405"/>
      <c r="C3" s="405"/>
      <c r="D3" s="405"/>
      <c r="E3" s="405"/>
      <c r="F3" s="405"/>
      <c r="G3" s="406"/>
    </row>
    <row r="4" spans="1:9" ht="24.95" customHeight="1">
      <c r="A4" s="379" t="s">
        <v>518</v>
      </c>
      <c r="B4" s="380"/>
      <c r="C4" s="379" t="s">
        <v>519</v>
      </c>
      <c r="D4" s="381"/>
      <c r="E4" s="380"/>
      <c r="F4" s="407" t="s">
        <v>520</v>
      </c>
      <c r="G4" s="408"/>
      <c r="I4" s="370" t="s">
        <v>514</v>
      </c>
    </row>
    <row r="5" spans="1:9" ht="24.95" customHeight="1">
      <c r="A5" s="379" t="s">
        <v>521</v>
      </c>
      <c r="B5" s="381"/>
      <c r="C5" s="381"/>
      <c r="D5" s="381"/>
      <c r="E5" s="380"/>
      <c r="F5" s="407" t="s">
        <v>522</v>
      </c>
      <c r="G5" s="408"/>
      <c r="I5" s="370"/>
    </row>
    <row r="6" spans="1:9" ht="24.95" customHeight="1">
      <c r="A6" s="266" t="s">
        <v>511</v>
      </c>
      <c r="B6" s="394"/>
      <c r="C6" s="395"/>
      <c r="D6" s="395"/>
      <c r="E6" s="395"/>
      <c r="F6" s="395"/>
      <c r="G6" s="396"/>
      <c r="I6" s="370"/>
    </row>
    <row r="7" spans="1:9" ht="24.95" customHeight="1">
      <c r="A7" s="304" t="s">
        <v>515</v>
      </c>
      <c r="B7" s="388" t="s">
        <v>516</v>
      </c>
      <c r="C7" s="389"/>
      <c r="D7" s="389"/>
      <c r="E7" s="390"/>
      <c r="F7" s="305" t="s">
        <v>510</v>
      </c>
      <c r="G7" s="267"/>
      <c r="I7" s="370"/>
    </row>
    <row r="8" spans="1:9" ht="37.5" customHeight="1">
      <c r="A8" s="382" t="s">
        <v>509</v>
      </c>
      <c r="B8" s="383"/>
      <c r="C8" s="384"/>
      <c r="D8" s="391"/>
      <c r="E8" s="392"/>
      <c r="F8" s="392"/>
      <c r="G8" s="393"/>
      <c r="I8" s="371"/>
    </row>
    <row r="9" spans="1:9" ht="30" customHeight="1">
      <c r="A9" s="373" t="s">
        <v>508</v>
      </c>
      <c r="B9" s="374"/>
      <c r="C9" s="375"/>
      <c r="D9" s="385"/>
      <c r="E9" s="386"/>
      <c r="F9" s="386"/>
      <c r="G9" s="387"/>
      <c r="I9" s="371"/>
    </row>
    <row r="10" spans="1:9" ht="30" customHeight="1">
      <c r="A10" s="373" t="s">
        <v>545</v>
      </c>
      <c r="B10" s="374"/>
      <c r="C10" s="375"/>
      <c r="D10" s="385"/>
      <c r="E10" s="386"/>
      <c r="F10" s="386"/>
      <c r="G10" s="387"/>
      <c r="I10" s="371"/>
    </row>
    <row r="11" spans="1:9" ht="30" customHeight="1">
      <c r="A11" s="373" t="s">
        <v>682</v>
      </c>
      <c r="B11" s="374"/>
      <c r="C11" s="375"/>
      <c r="D11" s="376"/>
      <c r="E11" s="377"/>
      <c r="F11" s="377"/>
      <c r="G11" s="378"/>
      <c r="I11" s="372"/>
    </row>
    <row r="12" spans="1:9" ht="41.1" customHeight="1">
      <c r="A12" s="416" t="s">
        <v>683</v>
      </c>
      <c r="B12" s="417"/>
      <c r="C12" s="418"/>
      <c r="D12" s="376"/>
      <c r="E12" s="377"/>
      <c r="F12" s="377"/>
      <c r="G12" s="378"/>
    </row>
    <row r="13" spans="1:9">
      <c r="A13" s="419" t="s">
        <v>513</v>
      </c>
      <c r="B13" s="419"/>
      <c r="C13" s="419"/>
      <c r="D13" s="312" t="s">
        <v>1</v>
      </c>
      <c r="E13" s="312" t="s">
        <v>2</v>
      </c>
      <c r="F13" s="420" t="s">
        <v>512</v>
      </c>
      <c r="G13" s="421"/>
    </row>
    <row r="14" spans="1:9" ht="30" customHeight="1">
      <c r="A14" s="382" t="s">
        <v>507</v>
      </c>
      <c r="B14" s="422"/>
      <c r="C14" s="423"/>
      <c r="D14" s="227"/>
      <c r="E14" s="226"/>
      <c r="F14" s="376"/>
      <c r="G14" s="378"/>
    </row>
    <row r="15" spans="1:9" ht="30" customHeight="1">
      <c r="A15" s="402" t="s">
        <v>620</v>
      </c>
      <c r="B15" s="403"/>
      <c r="C15" s="404"/>
      <c r="D15" s="227"/>
      <c r="E15" s="226"/>
      <c r="F15" s="376"/>
      <c r="G15" s="378"/>
    </row>
    <row r="16" spans="1:9" ht="30" customHeight="1">
      <c r="A16" s="373" t="s">
        <v>621</v>
      </c>
      <c r="B16" s="374"/>
      <c r="C16" s="375"/>
      <c r="D16" s="227"/>
      <c r="E16" s="226"/>
      <c r="F16" s="376"/>
      <c r="G16" s="378"/>
    </row>
    <row r="17" spans="1:7" ht="30" customHeight="1">
      <c r="A17" s="402" t="s">
        <v>506</v>
      </c>
      <c r="B17" s="403"/>
      <c r="C17" s="404"/>
      <c r="D17" s="272"/>
      <c r="E17" s="268"/>
      <c r="F17" s="376"/>
      <c r="G17" s="378"/>
    </row>
    <row r="18" spans="1:7" ht="30" customHeight="1">
      <c r="A18" s="399" t="s">
        <v>505</v>
      </c>
      <c r="B18" s="400"/>
      <c r="C18" s="401"/>
      <c r="D18" s="376"/>
      <c r="E18" s="377"/>
      <c r="F18" s="377"/>
      <c r="G18" s="378"/>
    </row>
    <row r="19" spans="1:7" ht="30" customHeight="1">
      <c r="A19" s="373" t="s">
        <v>504</v>
      </c>
      <c r="B19" s="374"/>
      <c r="C19" s="375"/>
      <c r="D19" s="229"/>
      <c r="E19" s="228"/>
      <c r="F19" s="376"/>
      <c r="G19" s="378"/>
    </row>
    <row r="20" spans="1:7" ht="30" customHeight="1">
      <c r="A20" s="402" t="s">
        <v>503</v>
      </c>
      <c r="B20" s="403"/>
      <c r="C20" s="404"/>
      <c r="D20" s="227"/>
      <c r="E20" s="226"/>
      <c r="F20" s="376" t="s">
        <v>498</v>
      </c>
      <c r="G20" s="378"/>
    </row>
    <row r="21" spans="1:7" ht="30" customHeight="1">
      <c r="A21" s="397" t="s">
        <v>562</v>
      </c>
      <c r="B21" s="397"/>
      <c r="C21" s="397"/>
      <c r="D21" s="227"/>
      <c r="E21" s="226"/>
      <c r="F21" s="398" t="s">
        <v>502</v>
      </c>
      <c r="G21" s="398"/>
    </row>
    <row r="22" spans="1:7" ht="30" customHeight="1">
      <c r="A22" s="397" t="s">
        <v>684</v>
      </c>
      <c r="B22" s="397"/>
      <c r="C22" s="397"/>
      <c r="D22" s="227"/>
      <c r="E22" s="226"/>
      <c r="F22" s="398" t="s">
        <v>501</v>
      </c>
      <c r="G22" s="398"/>
    </row>
    <row r="23" spans="1:7" ht="30" customHeight="1">
      <c r="A23" s="397" t="s">
        <v>500</v>
      </c>
      <c r="B23" s="397"/>
      <c r="C23" s="397"/>
      <c r="D23" s="229"/>
      <c r="E23" s="228"/>
      <c r="F23" s="398" t="s">
        <v>498</v>
      </c>
      <c r="G23" s="398"/>
    </row>
    <row r="24" spans="1:7" ht="30" customHeight="1">
      <c r="A24" s="397" t="s">
        <v>499</v>
      </c>
      <c r="B24" s="397"/>
      <c r="C24" s="397"/>
      <c r="D24" s="227"/>
      <c r="E24" s="226"/>
      <c r="F24" s="398" t="s">
        <v>498</v>
      </c>
      <c r="G24" s="398"/>
    </row>
    <row r="25" spans="1:7" ht="31.5" customHeight="1">
      <c r="A25" s="225"/>
      <c r="B25" s="225"/>
      <c r="C25" s="225"/>
      <c r="D25" s="225"/>
      <c r="E25" s="225"/>
      <c r="F25" s="225"/>
      <c r="G25" s="225"/>
    </row>
    <row r="26" spans="1:7"/>
  </sheetData>
  <sheetProtection algorithmName="SHA-512" hashValue="Ec1LF2tt6I6C7HachP6EN1yftpJgDaePxv4sOIO3MQEDeQpR9jfZAfkYfd5JUHmQFa7kLXOfIykkkJzUeDRmNQ==" saltValue="+vpbxYCd1O21iQHzoqhf2A==" spinCount="100000" sheet="1" formatCells="0" formatColumns="0" formatRows="0" insertColumns="0" insertRows="0" sort="0" autoFilter="0" pivotTables="0"/>
  <mergeCells count="46">
    <mergeCell ref="A12:C12"/>
    <mergeCell ref="D12:G12"/>
    <mergeCell ref="A13:C13"/>
    <mergeCell ref="F13:G13"/>
    <mergeCell ref="F17:G17"/>
    <mergeCell ref="A17:C17"/>
    <mergeCell ref="A14:C14"/>
    <mergeCell ref="F14:G14"/>
    <mergeCell ref="F15:G15"/>
    <mergeCell ref="A16:C16"/>
    <mergeCell ref="F16:G16"/>
    <mergeCell ref="A15:C15"/>
    <mergeCell ref="B3:G3"/>
    <mergeCell ref="F4:G4"/>
    <mergeCell ref="F5:G5"/>
    <mergeCell ref="F1:G1"/>
    <mergeCell ref="A1:C1"/>
    <mergeCell ref="B2:G2"/>
    <mergeCell ref="A24:C24"/>
    <mergeCell ref="F24:G24"/>
    <mergeCell ref="A18:C18"/>
    <mergeCell ref="D18:G18"/>
    <mergeCell ref="A19:C19"/>
    <mergeCell ref="A20:C20"/>
    <mergeCell ref="A21:C21"/>
    <mergeCell ref="F21:G21"/>
    <mergeCell ref="F23:G23"/>
    <mergeCell ref="F20:G20"/>
    <mergeCell ref="A22:C22"/>
    <mergeCell ref="F22:G22"/>
    <mergeCell ref="A23:C23"/>
    <mergeCell ref="F19:G19"/>
    <mergeCell ref="I4:I11"/>
    <mergeCell ref="A11:C11"/>
    <mergeCell ref="D11:G11"/>
    <mergeCell ref="A4:B4"/>
    <mergeCell ref="C4:E4"/>
    <mergeCell ref="A5:E5"/>
    <mergeCell ref="A10:C10"/>
    <mergeCell ref="A8:C8"/>
    <mergeCell ref="D9:G9"/>
    <mergeCell ref="D10:G10"/>
    <mergeCell ref="B7:E7"/>
    <mergeCell ref="D8:G8"/>
    <mergeCell ref="B6:G6"/>
    <mergeCell ref="A9:C9"/>
  </mergeCells>
  <phoneticPr fontId="20" type="noConversion"/>
  <pageMargins left="0.74803149606299213" right="0.74803149606299213" top="1.2598425196850394" bottom="0.98425196850393704" header="0.31496062992125984" footer="0.31496062992125984"/>
  <pageSetup paperSize="9" orientation="landscape" r:id="rId1"/>
  <headerFooter>
    <oddHeader>&amp;R&amp;G</oddHeader>
    <oddFooter>&amp;L&amp;8Code Ref.: SPRING CL; V1.1; English Version
Section: &amp;A
Page: &amp;P of &amp;N&amp;R&amp;8© GLOBALG.A.P. c/o FoodPLUS GmbH
Spichernstr. 55, 50672 Cologne, Germany 
&amp;K00A039www.globalgap.org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5842" r:id="rId5" name="Check Box 2">
              <controlPr locked="0" defaultSize="0" autoFill="0" autoLine="0" autoPict="0">
                <anchor moveWithCells="1" sizeWithCells="1">
                  <from>
                    <xdr:col>7</xdr:col>
                    <xdr:colOff>0</xdr:colOff>
                    <xdr:row>13</xdr:row>
                    <xdr:rowOff>66675</xdr:rowOff>
                  </from>
                  <to>
                    <xdr:col>7</xdr:col>
                    <xdr:colOff>0</xdr:colOff>
                    <xdr:row>14</xdr:row>
                    <xdr:rowOff>180975</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sizeWithCells="1">
                  <from>
                    <xdr:col>4</xdr:col>
                    <xdr:colOff>0</xdr:colOff>
                    <xdr:row>13</xdr:row>
                    <xdr:rowOff>66675</xdr:rowOff>
                  </from>
                  <to>
                    <xdr:col>4</xdr:col>
                    <xdr:colOff>9525</xdr:colOff>
                    <xdr:row>14</xdr:row>
                    <xdr:rowOff>0</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sizeWithCells="1">
                  <from>
                    <xdr:col>5</xdr:col>
                    <xdr:colOff>9525</xdr:colOff>
                    <xdr:row>13</xdr:row>
                    <xdr:rowOff>66675</xdr:rowOff>
                  </from>
                  <to>
                    <xdr:col>5</xdr:col>
                    <xdr:colOff>9525</xdr:colOff>
                    <xdr:row>14</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sizeWithCells="1">
                  <from>
                    <xdr:col>5</xdr:col>
                    <xdr:colOff>9525</xdr:colOff>
                    <xdr:row>14</xdr:row>
                    <xdr:rowOff>180975</xdr:rowOff>
                  </from>
                  <to>
                    <xdr:col>5</xdr:col>
                    <xdr:colOff>9525</xdr:colOff>
                    <xdr:row>15</xdr:row>
                    <xdr:rowOff>180975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sizeWithCells="1">
                  <from>
                    <xdr:col>4</xdr:col>
                    <xdr:colOff>0</xdr:colOff>
                    <xdr:row>19</xdr:row>
                    <xdr:rowOff>66675</xdr:rowOff>
                  </from>
                  <to>
                    <xdr:col>4</xdr:col>
                    <xdr:colOff>9525</xdr:colOff>
                    <xdr:row>20</xdr:row>
                    <xdr:rowOff>66675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sizeWithCells="1">
                  <from>
                    <xdr:col>4</xdr:col>
                    <xdr:colOff>0</xdr:colOff>
                    <xdr:row>20</xdr:row>
                    <xdr:rowOff>66675</xdr:rowOff>
                  </from>
                  <to>
                    <xdr:col>4</xdr:col>
                    <xdr:colOff>9525</xdr:colOff>
                    <xdr:row>21</xdr:row>
                    <xdr:rowOff>66675</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sizeWithCells="1">
                  <from>
                    <xdr:col>4</xdr:col>
                    <xdr:colOff>0</xdr:colOff>
                    <xdr:row>21</xdr:row>
                    <xdr:rowOff>66675</xdr:rowOff>
                  </from>
                  <to>
                    <xdr:col>4</xdr:col>
                    <xdr:colOff>9525</xdr:colOff>
                    <xdr:row>22</xdr:row>
                    <xdr:rowOff>200025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sizeWithCells="1">
                  <from>
                    <xdr:col>4</xdr:col>
                    <xdr:colOff>0</xdr:colOff>
                    <xdr:row>22</xdr:row>
                    <xdr:rowOff>47625</xdr:rowOff>
                  </from>
                  <to>
                    <xdr:col>4</xdr:col>
                    <xdr:colOff>9525</xdr:colOff>
                    <xdr:row>23</xdr:row>
                    <xdr:rowOff>47625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sizeWithCells="1">
                  <from>
                    <xdr:col>4</xdr:col>
                    <xdr:colOff>0</xdr:colOff>
                    <xdr:row>23</xdr:row>
                    <xdr:rowOff>47625</xdr:rowOff>
                  </from>
                  <to>
                    <xdr:col>4</xdr:col>
                    <xdr:colOff>9525</xdr:colOff>
                    <xdr:row>24</xdr:row>
                    <xdr:rowOff>0</xdr:rowOff>
                  </to>
                </anchor>
              </controlPr>
            </control>
          </mc:Choice>
        </mc:AlternateContent>
        <mc:AlternateContent xmlns:mc="http://schemas.openxmlformats.org/markup-compatibility/2006">
          <mc:Choice Requires="x14">
            <control shapeId="35852" r:id="rId14" name="Check Box 12">
              <controlPr defaultSize="0" autoFill="0" autoLine="0" autoPict="0">
                <anchor moveWithCells="1" sizeWithCells="1">
                  <from>
                    <xdr:col>5</xdr:col>
                    <xdr:colOff>9525</xdr:colOff>
                    <xdr:row>16</xdr:row>
                    <xdr:rowOff>180975</xdr:rowOff>
                  </from>
                  <to>
                    <xdr:col>5</xdr:col>
                    <xdr:colOff>9525</xdr:colOff>
                    <xdr:row>18</xdr:row>
                    <xdr:rowOff>0</xdr:rowOff>
                  </to>
                </anchor>
              </controlPr>
            </control>
          </mc:Choice>
        </mc:AlternateContent>
        <mc:AlternateContent xmlns:mc="http://schemas.openxmlformats.org/markup-compatibility/2006">
          <mc:Choice Requires="x14">
            <control shapeId="35853" r:id="rId15" name="Check Box 13">
              <controlPr defaultSize="0" autoFill="0" autoLine="0" autoPict="0">
                <anchor moveWithCells="1" sizeWithCells="1">
                  <from>
                    <xdr:col>5</xdr:col>
                    <xdr:colOff>9525</xdr:colOff>
                    <xdr:row>20</xdr:row>
                    <xdr:rowOff>180975</xdr:rowOff>
                  </from>
                  <to>
                    <xdr:col>5</xdr:col>
                    <xdr:colOff>9525</xdr:colOff>
                    <xdr:row>21</xdr:row>
                    <xdr:rowOff>180975</xdr:rowOff>
                  </to>
                </anchor>
              </controlPr>
            </control>
          </mc:Choice>
        </mc:AlternateContent>
        <mc:AlternateContent xmlns:mc="http://schemas.openxmlformats.org/markup-compatibility/2006">
          <mc:Choice Requires="x14">
            <control shapeId="35854" r:id="rId16" name="Check Box 14">
              <controlPr defaultSize="0" autoFill="0" autoLine="0" autoPict="0">
                <anchor moveWithCells="1" sizeWithCells="1">
                  <from>
                    <xdr:col>5</xdr:col>
                    <xdr:colOff>9525</xdr:colOff>
                    <xdr:row>21</xdr:row>
                    <xdr:rowOff>180975</xdr:rowOff>
                  </from>
                  <to>
                    <xdr:col>5</xdr:col>
                    <xdr:colOff>9525</xdr:colOff>
                    <xdr:row>23</xdr:row>
                    <xdr:rowOff>0</xdr:rowOff>
                  </to>
                </anchor>
              </controlPr>
            </control>
          </mc:Choice>
        </mc:AlternateContent>
        <mc:AlternateContent xmlns:mc="http://schemas.openxmlformats.org/markup-compatibility/2006">
          <mc:Choice Requires="x14">
            <control shapeId="35855" r:id="rId17" name="Check Box 15">
              <controlPr defaultSize="0" autoFill="0" autoLine="0" autoPict="0">
                <anchor moveWithCells="1" sizeWithCells="1">
                  <from>
                    <xdr:col>5</xdr:col>
                    <xdr:colOff>9525</xdr:colOff>
                    <xdr:row>22</xdr:row>
                    <xdr:rowOff>180975</xdr:rowOff>
                  </from>
                  <to>
                    <xdr:col>5</xdr:col>
                    <xdr:colOff>9525</xdr:colOff>
                    <xdr:row>23</xdr:row>
                    <xdr:rowOff>180975</xdr:rowOff>
                  </to>
                </anchor>
              </controlPr>
            </control>
          </mc:Choice>
        </mc:AlternateContent>
        <mc:AlternateContent xmlns:mc="http://schemas.openxmlformats.org/markup-compatibility/2006">
          <mc:Choice Requires="x14">
            <control shapeId="35856" r:id="rId18" name="Check Box 16">
              <controlPr defaultSize="0" autoFill="0" autoLine="0" autoPict="0">
                <anchor moveWithCells="1" sizeWithCells="1">
                  <from>
                    <xdr:col>5</xdr:col>
                    <xdr:colOff>9525</xdr:colOff>
                    <xdr:row>23</xdr:row>
                    <xdr:rowOff>180975</xdr:rowOff>
                  </from>
                  <to>
                    <xdr:col>5</xdr:col>
                    <xdr:colOff>9525</xdr:colOff>
                    <xdr:row>24</xdr:row>
                    <xdr:rowOff>0</xdr:rowOff>
                  </to>
                </anchor>
              </controlPr>
            </control>
          </mc:Choice>
        </mc:AlternateContent>
        <mc:AlternateContent xmlns:mc="http://schemas.openxmlformats.org/markup-compatibility/2006">
          <mc:Choice Requires="x14">
            <control shapeId="35863" r:id="rId19" name="Check Box 23">
              <controlPr defaultSize="0" autoFill="0" autoLine="0" autoPict="0">
                <anchor moveWithCells="1" sizeWithCells="1">
                  <from>
                    <xdr:col>3</xdr:col>
                    <xdr:colOff>9525</xdr:colOff>
                    <xdr:row>13</xdr:row>
                    <xdr:rowOff>180975</xdr:rowOff>
                  </from>
                  <to>
                    <xdr:col>3</xdr:col>
                    <xdr:colOff>9525</xdr:colOff>
                    <xdr:row>14</xdr:row>
                    <xdr:rowOff>0</xdr:rowOff>
                  </to>
                </anchor>
              </controlPr>
            </control>
          </mc:Choice>
        </mc:AlternateContent>
        <mc:AlternateContent xmlns:mc="http://schemas.openxmlformats.org/markup-compatibility/2006">
          <mc:Choice Requires="x14">
            <control shapeId="35874" r:id="rId20" name="Check Box 34">
              <controlPr locked="0" defaultSize="0" autoFill="0" autoLine="0" autoPict="0">
                <anchor moveWithCells="1" sizeWithCells="1">
                  <from>
                    <xdr:col>3</xdr:col>
                    <xdr:colOff>142875</xdr:colOff>
                    <xdr:row>21</xdr:row>
                    <xdr:rowOff>47625</xdr:rowOff>
                  </from>
                  <to>
                    <xdr:col>3</xdr:col>
                    <xdr:colOff>352425</xdr:colOff>
                    <xdr:row>21</xdr:row>
                    <xdr:rowOff>295275</xdr:rowOff>
                  </to>
                </anchor>
              </controlPr>
            </control>
          </mc:Choice>
        </mc:AlternateContent>
        <mc:AlternateContent xmlns:mc="http://schemas.openxmlformats.org/markup-compatibility/2006">
          <mc:Choice Requires="x14">
            <control shapeId="35875" r:id="rId21" name="Check Box 35">
              <controlPr locked="0" defaultSize="0" autoFill="0" autoLine="0" autoPict="0">
                <anchor moveWithCells="1" sizeWithCells="1">
                  <from>
                    <xdr:col>4</xdr:col>
                    <xdr:colOff>142875</xdr:colOff>
                    <xdr:row>21</xdr:row>
                    <xdr:rowOff>47625</xdr:rowOff>
                  </from>
                  <to>
                    <xdr:col>4</xdr:col>
                    <xdr:colOff>352425</xdr:colOff>
                    <xdr:row>21</xdr:row>
                    <xdr:rowOff>295275</xdr:rowOff>
                  </to>
                </anchor>
              </controlPr>
            </control>
          </mc:Choice>
        </mc:AlternateContent>
        <mc:AlternateContent xmlns:mc="http://schemas.openxmlformats.org/markup-compatibility/2006">
          <mc:Choice Requires="x14">
            <control shapeId="35876" r:id="rId22" name="Check Box 36">
              <controlPr locked="0" defaultSize="0" autoFill="0" autoLine="0" autoPict="0">
                <anchor moveWithCells="1" sizeWithCells="1">
                  <from>
                    <xdr:col>3</xdr:col>
                    <xdr:colOff>142875</xdr:colOff>
                    <xdr:row>22</xdr:row>
                    <xdr:rowOff>47625</xdr:rowOff>
                  </from>
                  <to>
                    <xdr:col>3</xdr:col>
                    <xdr:colOff>352425</xdr:colOff>
                    <xdr:row>22</xdr:row>
                    <xdr:rowOff>295275</xdr:rowOff>
                  </to>
                </anchor>
              </controlPr>
            </control>
          </mc:Choice>
        </mc:AlternateContent>
        <mc:AlternateContent xmlns:mc="http://schemas.openxmlformats.org/markup-compatibility/2006">
          <mc:Choice Requires="x14">
            <control shapeId="35877" r:id="rId23" name="Check Box 37">
              <controlPr locked="0" defaultSize="0" autoFill="0" autoLine="0" autoPict="0">
                <anchor moveWithCells="1" sizeWithCells="1">
                  <from>
                    <xdr:col>4</xdr:col>
                    <xdr:colOff>142875</xdr:colOff>
                    <xdr:row>22</xdr:row>
                    <xdr:rowOff>47625</xdr:rowOff>
                  </from>
                  <to>
                    <xdr:col>4</xdr:col>
                    <xdr:colOff>352425</xdr:colOff>
                    <xdr:row>22</xdr:row>
                    <xdr:rowOff>295275</xdr:rowOff>
                  </to>
                </anchor>
              </controlPr>
            </control>
          </mc:Choice>
        </mc:AlternateContent>
        <mc:AlternateContent xmlns:mc="http://schemas.openxmlformats.org/markup-compatibility/2006">
          <mc:Choice Requires="x14">
            <control shapeId="35878" r:id="rId24" name="Check Box 38">
              <controlPr locked="0" defaultSize="0" autoFill="0" autoLine="0" autoPict="0">
                <anchor moveWithCells="1" sizeWithCells="1">
                  <from>
                    <xdr:col>3</xdr:col>
                    <xdr:colOff>142875</xdr:colOff>
                    <xdr:row>23</xdr:row>
                    <xdr:rowOff>47625</xdr:rowOff>
                  </from>
                  <to>
                    <xdr:col>3</xdr:col>
                    <xdr:colOff>352425</xdr:colOff>
                    <xdr:row>23</xdr:row>
                    <xdr:rowOff>295275</xdr:rowOff>
                  </to>
                </anchor>
              </controlPr>
            </control>
          </mc:Choice>
        </mc:AlternateContent>
        <mc:AlternateContent xmlns:mc="http://schemas.openxmlformats.org/markup-compatibility/2006">
          <mc:Choice Requires="x14">
            <control shapeId="35879" r:id="rId25" name="Check Box 39">
              <controlPr locked="0" defaultSize="0" autoFill="0" autoLine="0" autoPict="0">
                <anchor moveWithCells="1" sizeWithCells="1">
                  <from>
                    <xdr:col>4</xdr:col>
                    <xdr:colOff>142875</xdr:colOff>
                    <xdr:row>23</xdr:row>
                    <xdr:rowOff>47625</xdr:rowOff>
                  </from>
                  <to>
                    <xdr:col>4</xdr:col>
                    <xdr:colOff>352425</xdr:colOff>
                    <xdr:row>23</xdr:row>
                    <xdr:rowOff>295275</xdr:rowOff>
                  </to>
                </anchor>
              </controlPr>
            </control>
          </mc:Choice>
        </mc:AlternateContent>
        <mc:AlternateContent xmlns:mc="http://schemas.openxmlformats.org/markup-compatibility/2006">
          <mc:Choice Requires="x14">
            <control shapeId="35880" r:id="rId26" name="Check Box 40">
              <controlPr locked="0" defaultSize="0" autoFill="0" autoLine="0" autoPict="0">
                <anchor moveWithCells="1" sizeWithCells="1">
                  <from>
                    <xdr:col>3</xdr:col>
                    <xdr:colOff>142875</xdr:colOff>
                    <xdr:row>20</xdr:row>
                    <xdr:rowOff>47625</xdr:rowOff>
                  </from>
                  <to>
                    <xdr:col>3</xdr:col>
                    <xdr:colOff>352425</xdr:colOff>
                    <xdr:row>20</xdr:row>
                    <xdr:rowOff>295275</xdr:rowOff>
                  </to>
                </anchor>
              </controlPr>
            </control>
          </mc:Choice>
        </mc:AlternateContent>
        <mc:AlternateContent xmlns:mc="http://schemas.openxmlformats.org/markup-compatibility/2006">
          <mc:Choice Requires="x14">
            <control shapeId="35881" r:id="rId27" name="Check Box 41">
              <controlPr locked="0" defaultSize="0" autoFill="0" autoLine="0" autoPict="0">
                <anchor moveWithCells="1" sizeWithCells="1">
                  <from>
                    <xdr:col>4</xdr:col>
                    <xdr:colOff>142875</xdr:colOff>
                    <xdr:row>20</xdr:row>
                    <xdr:rowOff>47625</xdr:rowOff>
                  </from>
                  <to>
                    <xdr:col>4</xdr:col>
                    <xdr:colOff>352425</xdr:colOff>
                    <xdr:row>20</xdr:row>
                    <xdr:rowOff>295275</xdr:rowOff>
                  </to>
                </anchor>
              </controlPr>
            </control>
          </mc:Choice>
        </mc:AlternateContent>
        <mc:AlternateContent xmlns:mc="http://schemas.openxmlformats.org/markup-compatibility/2006">
          <mc:Choice Requires="x14">
            <control shapeId="35841" r:id="rId28" name="Check Box 1">
              <controlPr locked="0" defaultSize="0" autoFill="0" autoLine="0" autoPict="0">
                <anchor moveWithCells="1" sizeWithCells="1">
                  <from>
                    <xdr:col>1</xdr:col>
                    <xdr:colOff>0</xdr:colOff>
                    <xdr:row>2</xdr:row>
                    <xdr:rowOff>0</xdr:rowOff>
                  </from>
                  <to>
                    <xdr:col>1</xdr:col>
                    <xdr:colOff>0</xdr:colOff>
                    <xdr:row>7</xdr:row>
                    <xdr:rowOff>180975</xdr:rowOff>
                  </to>
                </anchor>
              </controlPr>
            </control>
          </mc:Choice>
        </mc:AlternateContent>
        <mc:AlternateContent xmlns:mc="http://schemas.openxmlformats.org/markup-compatibility/2006">
          <mc:Choice Requires="x14">
            <control shapeId="35859" r:id="rId29" name="Check Box 19">
              <controlPr locked="0" defaultSize="0" autoFill="0" autoLine="0" autoPict="0">
                <anchor moveWithCells="1" sizeWithCells="1">
                  <from>
                    <xdr:col>6</xdr:col>
                    <xdr:colOff>190500</xdr:colOff>
                    <xdr:row>6</xdr:row>
                    <xdr:rowOff>47625</xdr:rowOff>
                  </from>
                  <to>
                    <xdr:col>6</xdr:col>
                    <xdr:colOff>714375</xdr:colOff>
                    <xdr:row>6</xdr:row>
                    <xdr:rowOff>304800</xdr:rowOff>
                  </to>
                </anchor>
              </controlPr>
            </control>
          </mc:Choice>
        </mc:AlternateContent>
        <mc:AlternateContent xmlns:mc="http://schemas.openxmlformats.org/markup-compatibility/2006">
          <mc:Choice Requires="x14">
            <control shapeId="36004" r:id="rId30" name="Check Box 164">
              <controlPr locked="0" defaultSize="0" autoFill="0" autoLine="0" autoPict="0">
                <anchor moveWithCells="1" sizeWithCells="1">
                  <from>
                    <xdr:col>4</xdr:col>
                    <xdr:colOff>0</xdr:colOff>
                    <xdr:row>6</xdr:row>
                    <xdr:rowOff>38100</xdr:rowOff>
                  </from>
                  <to>
                    <xdr:col>4</xdr:col>
                    <xdr:colOff>371475</xdr:colOff>
                    <xdr:row>6</xdr:row>
                    <xdr:rowOff>276225</xdr:rowOff>
                  </to>
                </anchor>
              </controlPr>
            </control>
          </mc:Choice>
        </mc:AlternateContent>
        <mc:AlternateContent xmlns:mc="http://schemas.openxmlformats.org/markup-compatibility/2006">
          <mc:Choice Requires="x14">
            <control shapeId="36010" r:id="rId31" name="Check Box 170">
              <controlPr locked="0" defaultSize="0" autoFill="0" autoLine="0" autoPict="0">
                <anchor moveWithCells="1" sizeWithCells="1">
                  <from>
                    <xdr:col>3</xdr:col>
                    <xdr:colOff>142875</xdr:colOff>
                    <xdr:row>16</xdr:row>
                    <xdr:rowOff>47625</xdr:rowOff>
                  </from>
                  <to>
                    <xdr:col>4</xdr:col>
                    <xdr:colOff>9525</xdr:colOff>
                    <xdr:row>16</xdr:row>
                    <xdr:rowOff>295275</xdr:rowOff>
                  </to>
                </anchor>
              </controlPr>
            </control>
          </mc:Choice>
        </mc:AlternateContent>
        <mc:AlternateContent xmlns:mc="http://schemas.openxmlformats.org/markup-compatibility/2006">
          <mc:Choice Requires="x14">
            <control shapeId="36011" r:id="rId32" name="Check Box 171">
              <controlPr locked="0" defaultSize="0" autoFill="0" autoLine="0" autoPict="0">
                <anchor moveWithCells="1" sizeWithCells="1">
                  <from>
                    <xdr:col>4</xdr:col>
                    <xdr:colOff>142875</xdr:colOff>
                    <xdr:row>16</xdr:row>
                    <xdr:rowOff>47625</xdr:rowOff>
                  </from>
                  <to>
                    <xdr:col>5</xdr:col>
                    <xdr:colOff>9525</xdr:colOff>
                    <xdr:row>16</xdr:row>
                    <xdr:rowOff>295275</xdr:rowOff>
                  </to>
                </anchor>
              </controlPr>
            </control>
          </mc:Choice>
        </mc:AlternateContent>
        <mc:AlternateContent xmlns:mc="http://schemas.openxmlformats.org/markup-compatibility/2006">
          <mc:Choice Requires="x14">
            <control shapeId="36012" r:id="rId33" name="Check Box 172">
              <controlPr locked="0" defaultSize="0" autoFill="0" autoLine="0" autoPict="0">
                <anchor moveWithCells="1" sizeWithCells="1">
                  <from>
                    <xdr:col>3</xdr:col>
                    <xdr:colOff>142875</xdr:colOff>
                    <xdr:row>18</xdr:row>
                    <xdr:rowOff>47625</xdr:rowOff>
                  </from>
                  <to>
                    <xdr:col>4</xdr:col>
                    <xdr:colOff>9525</xdr:colOff>
                    <xdr:row>18</xdr:row>
                    <xdr:rowOff>295275</xdr:rowOff>
                  </to>
                </anchor>
              </controlPr>
            </control>
          </mc:Choice>
        </mc:AlternateContent>
        <mc:AlternateContent xmlns:mc="http://schemas.openxmlformats.org/markup-compatibility/2006">
          <mc:Choice Requires="x14">
            <control shapeId="36013" r:id="rId34" name="Check Box 173">
              <controlPr locked="0" defaultSize="0" autoFill="0" autoLine="0" autoPict="0">
                <anchor moveWithCells="1" sizeWithCells="1">
                  <from>
                    <xdr:col>4</xdr:col>
                    <xdr:colOff>142875</xdr:colOff>
                    <xdr:row>18</xdr:row>
                    <xdr:rowOff>47625</xdr:rowOff>
                  </from>
                  <to>
                    <xdr:col>5</xdr:col>
                    <xdr:colOff>9525</xdr:colOff>
                    <xdr:row>18</xdr:row>
                    <xdr:rowOff>295275</xdr:rowOff>
                  </to>
                </anchor>
              </controlPr>
            </control>
          </mc:Choice>
        </mc:AlternateContent>
        <mc:AlternateContent xmlns:mc="http://schemas.openxmlformats.org/markup-compatibility/2006">
          <mc:Choice Requires="x14">
            <control shapeId="36014" r:id="rId35" name="Check Box 174">
              <controlPr locked="0" defaultSize="0" autoFill="0" autoLine="0" autoPict="0">
                <anchor moveWithCells="1" sizeWithCells="1">
                  <from>
                    <xdr:col>3</xdr:col>
                    <xdr:colOff>142875</xdr:colOff>
                    <xdr:row>19</xdr:row>
                    <xdr:rowOff>47625</xdr:rowOff>
                  </from>
                  <to>
                    <xdr:col>4</xdr:col>
                    <xdr:colOff>9525</xdr:colOff>
                    <xdr:row>19</xdr:row>
                    <xdr:rowOff>295275</xdr:rowOff>
                  </to>
                </anchor>
              </controlPr>
            </control>
          </mc:Choice>
        </mc:AlternateContent>
        <mc:AlternateContent xmlns:mc="http://schemas.openxmlformats.org/markup-compatibility/2006">
          <mc:Choice Requires="x14">
            <control shapeId="36015" r:id="rId36" name="Check Box 175">
              <controlPr locked="0" defaultSize="0" autoFill="0" autoLine="0" autoPict="0">
                <anchor moveWithCells="1" sizeWithCells="1">
                  <from>
                    <xdr:col>4</xdr:col>
                    <xdr:colOff>142875</xdr:colOff>
                    <xdr:row>19</xdr:row>
                    <xdr:rowOff>47625</xdr:rowOff>
                  </from>
                  <to>
                    <xdr:col>5</xdr:col>
                    <xdr:colOff>9525</xdr:colOff>
                    <xdr:row>19</xdr:row>
                    <xdr:rowOff>295275</xdr:rowOff>
                  </to>
                </anchor>
              </controlPr>
            </control>
          </mc:Choice>
        </mc:AlternateContent>
        <mc:AlternateContent xmlns:mc="http://schemas.openxmlformats.org/markup-compatibility/2006">
          <mc:Choice Requires="x14">
            <control shapeId="36016" r:id="rId37" name="Check Box 176">
              <controlPr locked="0" defaultSize="0" autoFill="0" autoLine="0" autoPict="0">
                <anchor moveWithCells="1" sizeWithCells="1">
                  <from>
                    <xdr:col>0</xdr:col>
                    <xdr:colOff>1104900</xdr:colOff>
                    <xdr:row>6</xdr:row>
                    <xdr:rowOff>47625</xdr:rowOff>
                  </from>
                  <to>
                    <xdr:col>1</xdr:col>
                    <xdr:colOff>0</xdr:colOff>
                    <xdr:row>6</xdr:row>
                    <xdr:rowOff>295275</xdr:rowOff>
                  </to>
                </anchor>
              </controlPr>
            </control>
          </mc:Choice>
        </mc:AlternateContent>
        <mc:AlternateContent xmlns:mc="http://schemas.openxmlformats.org/markup-compatibility/2006">
          <mc:Choice Requires="x14">
            <control shapeId="36025" r:id="rId38" name="Check Box 185">
              <controlPr defaultSize="0" autoFill="0" autoLine="0" autoPict="0">
                <anchor moveWithCells="1" sizeWithCells="1">
                  <from>
                    <xdr:col>4</xdr:col>
                    <xdr:colOff>0</xdr:colOff>
                    <xdr:row>12</xdr:row>
                    <xdr:rowOff>47625</xdr:rowOff>
                  </from>
                  <to>
                    <xdr:col>4</xdr:col>
                    <xdr:colOff>9525</xdr:colOff>
                    <xdr:row>13</xdr:row>
                    <xdr:rowOff>47625</xdr:rowOff>
                  </to>
                </anchor>
              </controlPr>
            </control>
          </mc:Choice>
        </mc:AlternateContent>
        <mc:AlternateContent xmlns:mc="http://schemas.openxmlformats.org/markup-compatibility/2006">
          <mc:Choice Requires="x14">
            <control shapeId="36026" r:id="rId39" name="Check Box 186">
              <controlPr defaultSize="0" autoFill="0" autoLine="0" autoPict="0">
                <anchor moveWithCells="1" sizeWithCells="1">
                  <from>
                    <xdr:col>4</xdr:col>
                    <xdr:colOff>0</xdr:colOff>
                    <xdr:row>13</xdr:row>
                    <xdr:rowOff>47625</xdr:rowOff>
                  </from>
                  <to>
                    <xdr:col>4</xdr:col>
                    <xdr:colOff>9525</xdr:colOff>
                    <xdr:row>14</xdr:row>
                    <xdr:rowOff>0</xdr:rowOff>
                  </to>
                </anchor>
              </controlPr>
            </control>
          </mc:Choice>
        </mc:AlternateContent>
        <mc:AlternateContent xmlns:mc="http://schemas.openxmlformats.org/markup-compatibility/2006">
          <mc:Choice Requires="x14">
            <control shapeId="36027" r:id="rId40" name="Check Box 187">
              <controlPr locked="0" defaultSize="0" autoFill="0" autoLine="0" autoPict="0">
                <anchor moveWithCells="1" sizeWithCells="1">
                  <from>
                    <xdr:col>3</xdr:col>
                    <xdr:colOff>142875</xdr:colOff>
                    <xdr:row>13</xdr:row>
                    <xdr:rowOff>47625</xdr:rowOff>
                  </from>
                  <to>
                    <xdr:col>3</xdr:col>
                    <xdr:colOff>352425</xdr:colOff>
                    <xdr:row>13</xdr:row>
                    <xdr:rowOff>295275</xdr:rowOff>
                  </to>
                </anchor>
              </controlPr>
            </control>
          </mc:Choice>
        </mc:AlternateContent>
        <mc:AlternateContent xmlns:mc="http://schemas.openxmlformats.org/markup-compatibility/2006">
          <mc:Choice Requires="x14">
            <control shapeId="36028" r:id="rId41" name="Check Box 188">
              <controlPr locked="0" defaultSize="0" autoFill="0" autoLine="0" autoPict="0">
                <anchor moveWithCells="1" sizeWithCells="1">
                  <from>
                    <xdr:col>4</xdr:col>
                    <xdr:colOff>142875</xdr:colOff>
                    <xdr:row>13</xdr:row>
                    <xdr:rowOff>47625</xdr:rowOff>
                  </from>
                  <to>
                    <xdr:col>4</xdr:col>
                    <xdr:colOff>352425</xdr:colOff>
                    <xdr:row>13</xdr:row>
                    <xdr:rowOff>295275</xdr:rowOff>
                  </to>
                </anchor>
              </controlPr>
            </control>
          </mc:Choice>
        </mc:AlternateContent>
        <mc:AlternateContent xmlns:mc="http://schemas.openxmlformats.org/markup-compatibility/2006">
          <mc:Choice Requires="x14">
            <control shapeId="36029" r:id="rId42" name="Check Box 189">
              <controlPr defaultSize="0" autoFill="0" autoLine="0" autoPict="0">
                <anchor moveWithCells="1" sizeWithCells="1">
                  <from>
                    <xdr:col>4</xdr:col>
                    <xdr:colOff>0</xdr:colOff>
                    <xdr:row>13</xdr:row>
                    <xdr:rowOff>47625</xdr:rowOff>
                  </from>
                  <to>
                    <xdr:col>4</xdr:col>
                    <xdr:colOff>9525</xdr:colOff>
                    <xdr:row>14</xdr:row>
                    <xdr:rowOff>47625</xdr:rowOff>
                  </to>
                </anchor>
              </controlPr>
            </control>
          </mc:Choice>
        </mc:AlternateContent>
        <mc:AlternateContent xmlns:mc="http://schemas.openxmlformats.org/markup-compatibility/2006">
          <mc:Choice Requires="x14">
            <control shapeId="36030" r:id="rId43" name="Check Box 190">
              <controlPr defaultSize="0" autoFill="0" autoLine="0" autoPict="0">
                <anchor moveWithCells="1" sizeWithCells="1">
                  <from>
                    <xdr:col>4</xdr:col>
                    <xdr:colOff>0</xdr:colOff>
                    <xdr:row>14</xdr:row>
                    <xdr:rowOff>47625</xdr:rowOff>
                  </from>
                  <to>
                    <xdr:col>4</xdr:col>
                    <xdr:colOff>9525</xdr:colOff>
                    <xdr:row>15</xdr:row>
                    <xdr:rowOff>0</xdr:rowOff>
                  </to>
                </anchor>
              </controlPr>
            </control>
          </mc:Choice>
        </mc:AlternateContent>
        <mc:AlternateContent xmlns:mc="http://schemas.openxmlformats.org/markup-compatibility/2006">
          <mc:Choice Requires="x14">
            <control shapeId="36031" r:id="rId44" name="Check Box 191">
              <controlPr locked="0" defaultSize="0" autoFill="0" autoLine="0" autoPict="0">
                <anchor moveWithCells="1" sizeWithCells="1">
                  <from>
                    <xdr:col>3</xdr:col>
                    <xdr:colOff>142875</xdr:colOff>
                    <xdr:row>14</xdr:row>
                    <xdr:rowOff>47625</xdr:rowOff>
                  </from>
                  <to>
                    <xdr:col>3</xdr:col>
                    <xdr:colOff>352425</xdr:colOff>
                    <xdr:row>14</xdr:row>
                    <xdr:rowOff>295275</xdr:rowOff>
                  </to>
                </anchor>
              </controlPr>
            </control>
          </mc:Choice>
        </mc:AlternateContent>
        <mc:AlternateContent xmlns:mc="http://schemas.openxmlformats.org/markup-compatibility/2006">
          <mc:Choice Requires="x14">
            <control shapeId="36032" r:id="rId45" name="Check Box 192">
              <controlPr locked="0" defaultSize="0" autoFill="0" autoLine="0" autoPict="0">
                <anchor moveWithCells="1" sizeWithCells="1">
                  <from>
                    <xdr:col>4</xdr:col>
                    <xdr:colOff>142875</xdr:colOff>
                    <xdr:row>14</xdr:row>
                    <xdr:rowOff>47625</xdr:rowOff>
                  </from>
                  <to>
                    <xdr:col>4</xdr:col>
                    <xdr:colOff>352425</xdr:colOff>
                    <xdr:row>14</xdr:row>
                    <xdr:rowOff>295275</xdr:rowOff>
                  </to>
                </anchor>
              </controlPr>
            </control>
          </mc:Choice>
        </mc:AlternateContent>
        <mc:AlternateContent xmlns:mc="http://schemas.openxmlformats.org/markup-compatibility/2006">
          <mc:Choice Requires="x14">
            <control shapeId="36033" r:id="rId46" name="Check Box 193">
              <controlPr defaultSize="0" autoFill="0" autoLine="0" autoPict="0">
                <anchor moveWithCells="1" sizeWithCells="1">
                  <from>
                    <xdr:col>4</xdr:col>
                    <xdr:colOff>0</xdr:colOff>
                    <xdr:row>14</xdr:row>
                    <xdr:rowOff>47625</xdr:rowOff>
                  </from>
                  <to>
                    <xdr:col>4</xdr:col>
                    <xdr:colOff>9525</xdr:colOff>
                    <xdr:row>15</xdr:row>
                    <xdr:rowOff>47625</xdr:rowOff>
                  </to>
                </anchor>
              </controlPr>
            </control>
          </mc:Choice>
        </mc:AlternateContent>
        <mc:AlternateContent xmlns:mc="http://schemas.openxmlformats.org/markup-compatibility/2006">
          <mc:Choice Requires="x14">
            <control shapeId="36034" r:id="rId47" name="Check Box 194">
              <controlPr defaultSize="0" autoFill="0" autoLine="0" autoPict="0">
                <anchor moveWithCells="1" sizeWithCells="1">
                  <from>
                    <xdr:col>4</xdr:col>
                    <xdr:colOff>0</xdr:colOff>
                    <xdr:row>15</xdr:row>
                    <xdr:rowOff>47625</xdr:rowOff>
                  </from>
                  <to>
                    <xdr:col>4</xdr:col>
                    <xdr:colOff>9525</xdr:colOff>
                    <xdr:row>16</xdr:row>
                    <xdr:rowOff>0</xdr:rowOff>
                  </to>
                </anchor>
              </controlPr>
            </control>
          </mc:Choice>
        </mc:AlternateContent>
        <mc:AlternateContent xmlns:mc="http://schemas.openxmlformats.org/markup-compatibility/2006">
          <mc:Choice Requires="x14">
            <control shapeId="36035" r:id="rId48" name="Check Box 195">
              <controlPr locked="0" defaultSize="0" autoFill="0" autoLine="0" autoPict="0">
                <anchor moveWithCells="1" sizeWithCells="1">
                  <from>
                    <xdr:col>3</xdr:col>
                    <xdr:colOff>142875</xdr:colOff>
                    <xdr:row>15</xdr:row>
                    <xdr:rowOff>47625</xdr:rowOff>
                  </from>
                  <to>
                    <xdr:col>3</xdr:col>
                    <xdr:colOff>352425</xdr:colOff>
                    <xdr:row>15</xdr:row>
                    <xdr:rowOff>295275</xdr:rowOff>
                  </to>
                </anchor>
              </controlPr>
            </control>
          </mc:Choice>
        </mc:AlternateContent>
        <mc:AlternateContent xmlns:mc="http://schemas.openxmlformats.org/markup-compatibility/2006">
          <mc:Choice Requires="x14">
            <control shapeId="36036" r:id="rId49" name="Check Box 196">
              <controlPr locked="0" defaultSize="0" autoFill="0" autoLine="0" autoPict="0">
                <anchor moveWithCells="1" sizeWithCells="1">
                  <from>
                    <xdr:col>4</xdr:col>
                    <xdr:colOff>142875</xdr:colOff>
                    <xdr:row>15</xdr:row>
                    <xdr:rowOff>47625</xdr:rowOff>
                  </from>
                  <to>
                    <xdr:col>4</xdr:col>
                    <xdr:colOff>352425</xdr:colOff>
                    <xdr:row>15</xdr:row>
                    <xdr:rowOff>295275</xdr:rowOff>
                  </to>
                </anchor>
              </controlPr>
            </control>
          </mc:Choice>
        </mc:AlternateContent>
      </controls>
    </mc:Choice>
  </mc:AlternateContent>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727DA37D1267A42B9E844B4054BCA74" ma:contentTypeVersion="13" ma:contentTypeDescription="Ein neues Dokument erstellen." ma:contentTypeScope="" ma:versionID="5e8fa7176ed50e28c00fea59b0872ece">
  <xsd:schema xmlns:xsd="http://www.w3.org/2001/XMLSchema" xmlns:xs="http://www.w3.org/2001/XMLSchema" xmlns:p="http://schemas.microsoft.com/office/2006/metadata/properties" xmlns:ns2="aa6e0791-c8ba-4e91-99c8-a6158a4a08ac" xmlns:ns3="e3aea159-144c-4f7d-bf3e-e24880e91da2" targetNamespace="http://schemas.microsoft.com/office/2006/metadata/properties" ma:root="true" ma:fieldsID="40881884eaf506299255a08b1d84b32e" ns2:_="" ns3:_="">
    <xsd:import namespace="aa6e0791-c8ba-4e91-99c8-a6158a4a08ac"/>
    <xsd:import namespace="e3aea159-144c-4f7d-bf3e-e24880e91da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e0791-c8ba-4e91-99c8-a6158a4a08a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aea159-144c-4f7d-bf3e-e24880e91da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7933E2-46BE-4FD7-8A2F-FB9EAD984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e0791-c8ba-4e91-99c8-a6158a4a08ac"/>
    <ds:schemaRef ds:uri="e3aea159-144c-4f7d-bf3e-e24880e91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A1FA88-A9A1-4E58-BDB3-D8747BF9582C}">
  <ds:schemaRefs>
    <ds:schemaRef ds:uri="http://schemas.microsoft.com/office/2006/metadata/longProperties"/>
  </ds:schemaRefs>
</ds:datastoreItem>
</file>

<file path=customXml/itemProps3.xml><?xml version="1.0" encoding="utf-8"?>
<ds:datastoreItem xmlns:ds="http://schemas.openxmlformats.org/officeDocument/2006/customXml" ds:itemID="{71AB9293-B324-4C16-A103-BD1F93A7B32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3be0870-96a1-4028-864d-9350d203f2b8"/>
    <ds:schemaRef ds:uri="http://www.w3.org/XML/1998/namespace"/>
    <ds:schemaRef ds:uri="http://purl.org/dc/dcmitype/"/>
  </ds:schemaRefs>
</ds:datastoreItem>
</file>

<file path=customXml/itemProps4.xml><?xml version="1.0" encoding="utf-8"?>
<ds:datastoreItem xmlns:ds="http://schemas.openxmlformats.org/officeDocument/2006/customXml" ds:itemID="{DD21D9ED-6733-475D-B11E-B0B46F544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Cover BMCL</vt:lpstr>
      <vt:lpstr>Introduction BMCL</vt:lpstr>
      <vt:lpstr>Verification Rules</vt:lpstr>
      <vt:lpstr>Sample</vt:lpstr>
      <vt:lpstr>Cover CL</vt:lpstr>
      <vt:lpstr>Registration</vt:lpstr>
      <vt:lpstr>CL Feed</vt:lpstr>
      <vt:lpstr>Cover</vt:lpstr>
      <vt:lpstr>Contents</vt:lpstr>
      <vt:lpstr>CPCC</vt:lpstr>
      <vt:lpstr>BMCL Feed</vt:lpstr>
      <vt:lpstr>Notes</vt:lpstr>
      <vt:lpstr>Document Changes</vt:lpstr>
      <vt:lpstr>Sheet1</vt:lpstr>
      <vt:lpstr>Report</vt:lpstr>
      <vt:lpstr>Auschnitt_New</vt:lpstr>
      <vt:lpstr>Sheet2</vt:lpstr>
      <vt:lpstr>Sheet3</vt:lpstr>
      <vt:lpstr>Audit Results</vt:lpstr>
      <vt:lpstr>Summary</vt:lpstr>
      <vt:lpstr>Edition Version Update Register</vt:lpstr>
      <vt:lpstr>'BMCL Feed'!Print_Area</vt:lpstr>
      <vt:lpstr>'CL Feed'!Print_Area</vt:lpstr>
      <vt:lpstr>'Cover CL'!Print_Area</vt:lpstr>
      <vt:lpstr>Notes!Print_Area</vt:lpstr>
      <vt:lpstr>Registration!Print_Area</vt:lpstr>
      <vt:lpstr>Sample!Print_Area</vt:lpstr>
      <vt:lpstr>'Verification Rules'!Print_Area</vt:lpstr>
      <vt:lpstr>'BMCL Feed'!Print_Titles</vt:lpstr>
      <vt:lpstr>'CL Feed'!Print_Titles</vt:lpstr>
      <vt:lpstr>CPCC!Print_Titles</vt:lpstr>
      <vt:lpstr>CPCC!repairedcoop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Use Project - Draft</dc:title>
  <dc:creator>Laurent Vonwiller</dc:creator>
  <cp:lastModifiedBy>Clement Munene</cp:lastModifiedBy>
  <cp:lastPrinted>2018-04-23T12:55:51Z</cp:lastPrinted>
  <dcterms:created xsi:type="dcterms:W3CDTF">2005-08-05T18:51:54Z</dcterms:created>
  <dcterms:modified xsi:type="dcterms:W3CDTF">2022-01-20T09:32:13Z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TemplateUrl">
    <vt:lpwstr/>
  </property>
  <property fmtid="{D5CDD505-2E9C-101B-9397-08002B2CF9AE}" pid="4" name="ProjectName">
    <vt:lpwstr>4 Früchte und Gemüse</vt:lpwstr>
  </property>
  <property fmtid="{D5CDD505-2E9C-101B-9397-08002B2CF9AE}" pid="5" name="Dokumenten-Art">
    <vt:lpwstr>Aufträge / Mandats / Incarichi</vt:lpwstr>
  </property>
  <property fmtid="{D5CDD505-2E9C-101B-9397-08002B2CF9AE}" pid="6" name="xd_ProgID">
    <vt:lpwstr/>
  </property>
  <property fmtid="{D5CDD505-2E9C-101B-9397-08002B2CF9AE}" pid="7" name="Order">
    <vt:lpwstr/>
  </property>
  <property fmtid="{D5CDD505-2E9C-101B-9397-08002B2CF9AE}" pid="8" name="MetaInfo">
    <vt:lpwstr/>
  </property>
  <property fmtid="{D5CDD505-2E9C-101B-9397-08002B2CF9AE}" pid="9" name="_dlc_DocId">
    <vt:lpwstr>COOP006440-2-777</vt:lpwstr>
  </property>
  <property fmtid="{D5CDD505-2E9C-101B-9397-08002B2CF9AE}" pid="10" name="_dlc_DocIdItemGuid">
    <vt:lpwstr>d890c961-5d40-4531-b74c-d721b351fe0c</vt:lpwstr>
  </property>
  <property fmtid="{D5CDD505-2E9C-101B-9397-08002B2CF9AE}" pid="11" name="_dlc_DocIdUrl">
    <vt:lpwstr>http://sharepoint.coop.ch/sites/00e39910292c4f6ca205093c4ef7716b/2ea397d564eb4286a6c596c891e5f1b9/_layouts/15/DocIdRedir.aspx?ID=COOP006440-2-777, COOP006440-2-777</vt:lpwstr>
  </property>
  <property fmtid="{D5CDD505-2E9C-101B-9397-08002B2CF9AE}" pid="12" name="ContentTypeId">
    <vt:lpwstr>0x0101003727DA37D1267A42B9E844B4054BCA74</vt:lpwstr>
  </property>
</Properties>
</file>